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en GV\Desktop\"/>
    </mc:Choice>
  </mc:AlternateContent>
  <bookViews>
    <workbookView xWindow="0" yWindow="0" windowWidth="20490" windowHeight="6750" activeTab="1"/>
  </bookViews>
  <sheets>
    <sheet name="DS gốc" sheetId="2" r:id="rId1"/>
    <sheet name="QĐ" sheetId="4" r:id="rId2"/>
  </sheets>
  <externalReferences>
    <externalReference r:id="rId3"/>
    <externalReference r:id="rId4"/>
  </externalReferences>
  <definedNames>
    <definedName name="_xlnm._FilterDatabase" localSheetId="0" hidden="1">'DS gốc'!$A$8:$O$681</definedName>
    <definedName name="_xlnm._FilterDatabase" localSheetId="1" hidden="1">QĐ!$A$8:$O$218</definedName>
    <definedName name="_xlnm.Print_Titles" localSheetId="0">'DS gốc'!$7:$8</definedName>
    <definedName name="_xlnm.Print_Titles" localSheetId="1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7" i="4" l="1"/>
  <c r="L217" i="4"/>
  <c r="M216" i="4"/>
  <c r="L216" i="4"/>
  <c r="M215" i="4"/>
  <c r="L215" i="4"/>
  <c r="M214" i="4"/>
  <c r="L214" i="4"/>
  <c r="M213" i="4"/>
  <c r="L213" i="4"/>
  <c r="M212" i="4"/>
  <c r="L2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7" i="4"/>
  <c r="L197" i="4"/>
  <c r="M196" i="4"/>
  <c r="L196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189" i="4"/>
  <c r="L189" i="4"/>
  <c r="M188" i="4"/>
  <c r="L188" i="4"/>
  <c r="M187" i="4"/>
  <c r="L187" i="4"/>
  <c r="M186" i="4"/>
  <c r="L186" i="4"/>
  <c r="M185" i="4"/>
  <c r="L185" i="4"/>
  <c r="M184" i="4"/>
  <c r="L184" i="4"/>
  <c r="M183" i="4"/>
  <c r="L183" i="4"/>
  <c r="M182" i="4"/>
  <c r="L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M174" i="4"/>
  <c r="L174" i="4"/>
  <c r="M173" i="4"/>
  <c r="L173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M148" i="4"/>
  <c r="L148" i="4"/>
  <c r="M147" i="4"/>
  <c r="L147" i="4"/>
  <c r="M146" i="4"/>
  <c r="L146" i="4"/>
  <c r="M145" i="4"/>
  <c r="L145" i="4"/>
  <c r="M144" i="4"/>
  <c r="L144" i="4"/>
  <c r="M143" i="4"/>
  <c r="L143" i="4"/>
  <c r="M142" i="4"/>
  <c r="L142" i="4"/>
  <c r="M141" i="4"/>
  <c r="L141" i="4"/>
  <c r="M140" i="4"/>
  <c r="L140" i="4"/>
  <c r="M139" i="4"/>
  <c r="L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9" i="2"/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9" i="2"/>
</calcChain>
</file>

<file path=xl/sharedStrings.xml><?xml version="1.0" encoding="utf-8"?>
<sst xmlns="http://schemas.openxmlformats.org/spreadsheetml/2006/main" count="5098" uniqueCount="2149">
  <si>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</si>
  <si>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</si>
  <si>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</si>
  <si>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</si>
  <si>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</si>
  <si>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</si>
  <si>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</si>
  <si>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</si>
  <si>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</si>
  <si>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</si>
  <si>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</si>
  <si>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</si>
  <si>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</si>
  <si>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</si>
  <si>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DANH SÁCH SINH VIÊN HỆ ĐẠI HỌC CHÍNH QUY KHÓA 2020, 2021 (CƠ SỞ HÀ NỘI) 
ĐƯỢC CÔNG NHẬN CHUẨN ĐẦU RA TIẾNG ANH - ĐỢT T06/2025</t>
  </si>
  <si>
    <t>(Kèm theo Quyết định số:              /QĐ-HV ngày        /6/2025 của Giám đốc Học viện)</t>
  </si>
  <si>
    <t>BỘ KHOA HỌC VÀ CÔNG NGHỆ</t>
  </si>
  <si>
    <t>B20DCAT003</t>
  </si>
  <si>
    <t>Bùi Quang Anh</t>
  </si>
  <si>
    <t>D20CQAT03-B</t>
  </si>
  <si>
    <t>B20DCAT014</t>
  </si>
  <si>
    <t>Đào Trọng Bách</t>
  </si>
  <si>
    <t>D20CQAT02-B</t>
  </si>
  <si>
    <t>B20DCAT027</t>
  </si>
  <si>
    <t>Đào Văn Chung</t>
  </si>
  <si>
    <t>B20DCAT034</t>
  </si>
  <si>
    <t>Nguyễn Quý Dương</t>
  </si>
  <si>
    <t>B20DCAT02-B</t>
  </si>
  <si>
    <t>B20DCAT047</t>
  </si>
  <si>
    <t>Phạm Minh Đức</t>
  </si>
  <si>
    <t>B20DCAT054</t>
  </si>
  <si>
    <t>Nguyễn Minh Hiển</t>
  </si>
  <si>
    <t>B20DCAT107</t>
  </si>
  <si>
    <t>Đào Văn Lâm</t>
  </si>
  <si>
    <t>B20DCAT154</t>
  </si>
  <si>
    <t>Đỗ Ngọc Sơn</t>
  </si>
  <si>
    <t>B20DCAT183</t>
  </si>
  <si>
    <t>Phạm Văn Thọ</t>
  </si>
  <si>
    <t>B20DCAT186</t>
  </si>
  <si>
    <t>Trần Đăng Thức</t>
  </si>
  <si>
    <t>D20CQAT02-b</t>
  </si>
  <si>
    <t>B20DCCN045</t>
  </si>
  <si>
    <t>Hoàng Văn An</t>
  </si>
  <si>
    <t>D20HTTT6</t>
  </si>
  <si>
    <t>D20CQCN05-B</t>
  </si>
  <si>
    <t>B20DCCN254</t>
  </si>
  <si>
    <t>Nguyễn Minh Hiếu</t>
  </si>
  <si>
    <t xml:space="preserve">D20HTTT4 </t>
  </si>
  <si>
    <t>B20DCCN283</t>
  </si>
  <si>
    <t>Phan Kế Vũ Hoàng</t>
  </si>
  <si>
    <t>D20HTTT02</t>
  </si>
  <si>
    <t>B20DCCN323</t>
  </si>
  <si>
    <t>Phạm Văn Huy</t>
  </si>
  <si>
    <t>D20HTTT4</t>
  </si>
  <si>
    <t>B20DCCN329</t>
  </si>
  <si>
    <t>Trần Quang Huy</t>
  </si>
  <si>
    <t>D20CNPM03</t>
  </si>
  <si>
    <t>B20DCCN347</t>
  </si>
  <si>
    <t xml:space="preserve">Nguyễn Thu Hương </t>
  </si>
  <si>
    <t>D20CNPM06</t>
  </si>
  <si>
    <t>B20DCCN454</t>
  </si>
  <si>
    <t>Nguyễn Khánh Nam</t>
  </si>
  <si>
    <t>D20CQCN10-B</t>
  </si>
  <si>
    <t>B20DCCN477</t>
  </si>
  <si>
    <t>Đặng Đình Nguyên</t>
  </si>
  <si>
    <t>CNPM05</t>
  </si>
  <si>
    <t>B20DCCN497</t>
  </si>
  <si>
    <t>Phạm Hồng Phong</t>
  </si>
  <si>
    <t>B20DCCN549</t>
  </si>
  <si>
    <t>Nguyễn Hồng Quân</t>
  </si>
  <si>
    <t>D20CNPM05</t>
  </si>
  <si>
    <t>B20DCCN561</t>
  </si>
  <si>
    <t>B20DCCN589</t>
  </si>
  <si>
    <t>Nguyễn Phú Tâm</t>
  </si>
  <si>
    <t>D20CQCN01-B</t>
  </si>
  <si>
    <t>B20DCCN640</t>
  </si>
  <si>
    <t>Cao Tiến Thành</t>
  </si>
  <si>
    <t>D20HTTT5</t>
  </si>
  <si>
    <t>B20DCCN651</t>
  </si>
  <si>
    <t>Trần Đăng Thành</t>
  </si>
  <si>
    <t>D20HTTT1</t>
  </si>
  <si>
    <t>B20DCCN710</t>
  </si>
  <si>
    <t>Nguyễn Văn Trường</t>
  </si>
  <si>
    <t>B20DCCN712</t>
  </si>
  <si>
    <t>Nguyễn Xuân Trường</t>
  </si>
  <si>
    <t>D20HTTT2</t>
  </si>
  <si>
    <t>B20DCCN746</t>
  </si>
  <si>
    <t>Nguyễn Long Vũ</t>
  </si>
  <si>
    <t>D20CNPM02</t>
  </si>
  <si>
    <t>B20DCDT009</t>
  </si>
  <si>
    <t>Hoàng Tuấn Anh</t>
  </si>
  <si>
    <t>D20DTMT1</t>
  </si>
  <si>
    <t>B20DCDT053</t>
  </si>
  <si>
    <t>Bùi Ngọc Đức</t>
  </si>
  <si>
    <t>D20DTMT01</t>
  </si>
  <si>
    <t>B20DCDT142</t>
  </si>
  <si>
    <t>Vũ Văn Mười</t>
  </si>
  <si>
    <t>B20DCDT178</t>
  </si>
  <si>
    <t>Lê Anh Sơn</t>
  </si>
  <si>
    <t>D20DTRB</t>
  </si>
  <si>
    <t>B20DCDT187</t>
  </si>
  <si>
    <t>Nguyễn Đỗ Anh Tú</t>
  </si>
  <si>
    <t>D20DTMT2</t>
  </si>
  <si>
    <t>B20DCDT189</t>
  </si>
  <si>
    <t>Nguyễn Minh Tuấn</t>
  </si>
  <si>
    <t>D20CQDT01</t>
  </si>
  <si>
    <t>B20DCKT210</t>
  </si>
  <si>
    <t>Ngô Thị Hoài Thương</t>
  </si>
  <si>
    <t>D20ACCA</t>
  </si>
  <si>
    <t>B20DCMR008</t>
  </si>
  <si>
    <t>Nguyễn Tú Anh</t>
  </si>
  <si>
    <t>D20PMR</t>
  </si>
  <si>
    <t>B20DCMR044</t>
  </si>
  <si>
    <t>Phạm Hữu Dương</t>
  </si>
  <si>
    <t>B20DCMR096</t>
  </si>
  <si>
    <t>Phạm Trung Kiên</t>
  </si>
  <si>
    <t>B20DCPT027</t>
  </si>
  <si>
    <t>Nguyễn Duy Bách</t>
  </si>
  <si>
    <t>D20TKDPT2</t>
  </si>
  <si>
    <t>B20DCPT054</t>
  </si>
  <si>
    <t>Nguyễn Tiến Đạt</t>
  </si>
  <si>
    <t>D20PTDPT</t>
  </si>
  <si>
    <t>B20DCPT106</t>
  </si>
  <si>
    <t>Trần Trung Kiên</t>
  </si>
  <si>
    <t>B20DCPT128</t>
  </si>
  <si>
    <t>Dương Văn Minh</t>
  </si>
  <si>
    <t xml:space="preserve"> D20TKDPT3</t>
  </si>
  <si>
    <t>B20DCPT211</t>
  </si>
  <si>
    <t>Nguyễn Thanh Thư</t>
  </si>
  <si>
    <t>D20TKDPT03</t>
  </si>
  <si>
    <t>B20DCTT080</t>
  </si>
  <si>
    <t>Đỗ Nguyên Phương</t>
  </si>
  <si>
    <t>D20CQTT02-B</t>
  </si>
  <si>
    <t>B20DCVT041</t>
  </si>
  <si>
    <t>Phạm Thị Ánh</t>
  </si>
  <si>
    <t>D20CQVT01-B</t>
  </si>
  <si>
    <t>B20DCVT132</t>
  </si>
  <si>
    <t>Đỗ Hồng Hà</t>
  </si>
  <si>
    <t>D20VTMD2</t>
  </si>
  <si>
    <t>B20DCVT181</t>
  </si>
  <si>
    <t>Trần Văn Hùng</t>
  </si>
  <si>
    <t>D20VTVT02</t>
  </si>
  <si>
    <t>B20DCVT221</t>
  </si>
  <si>
    <t xml:space="preserve">Phạm Đăng Khoa </t>
  </si>
  <si>
    <t xml:space="preserve">D20VTVT02 </t>
  </si>
  <si>
    <t>B20DCVT266</t>
  </si>
  <si>
    <t>Vũ Ngọc Phương Nam</t>
  </si>
  <si>
    <t>D20VTHI01</t>
  </si>
  <si>
    <t>B20DCVT338</t>
  </si>
  <si>
    <t>Phùng Đình Tuấn</t>
  </si>
  <si>
    <t>D20VTHI1</t>
  </si>
  <si>
    <t>B20DCVT345</t>
  </si>
  <si>
    <t>Lê Quang Tùng</t>
  </si>
  <si>
    <t>B20DCVT391</t>
  </si>
  <si>
    <t>Nguyễn Văn Trí</t>
  </si>
  <si>
    <t>B20DCVT399</t>
  </si>
  <si>
    <t>Nguyễn Đức Trung</t>
  </si>
  <si>
    <t>D20VTVT2</t>
  </si>
  <si>
    <t>B20DCVT390</t>
  </si>
  <si>
    <t>Ngô Văn Trí</t>
  </si>
  <si>
    <t>D20VTMD3</t>
  </si>
  <si>
    <t>B20DCAT099</t>
  </si>
  <si>
    <t>Nguyễn Trung Kiên</t>
  </si>
  <si>
    <t>B20DCCN016</t>
  </si>
  <si>
    <t>Nguyễn Đức Hải</t>
  </si>
  <si>
    <t>D20CNPM1</t>
  </si>
  <si>
    <t>B20DCCN093</t>
  </si>
  <si>
    <t>Lê Phan Thanh Bình</t>
  </si>
  <si>
    <t>HTTT06</t>
  </si>
  <si>
    <t>B20DCCN251</t>
  </si>
  <si>
    <t>Nguyễn Duy Hiếu</t>
  </si>
  <si>
    <t>D20CNPM6</t>
  </si>
  <si>
    <t>B20DCCN268</t>
  </si>
  <si>
    <t>Vũ Xuân Hoài</t>
  </si>
  <si>
    <t xml:space="preserve"> D20CNPM2</t>
  </si>
  <si>
    <t>B20DCCN287</t>
  </si>
  <si>
    <t>Vũ Xuân Hội</t>
  </si>
  <si>
    <t>B20DCCN359</t>
  </si>
  <si>
    <t>B20DCCN385</t>
  </si>
  <si>
    <t>Đỗ Minh Khuê</t>
  </si>
  <si>
    <t>D20HTTT01</t>
  </si>
  <si>
    <t>B20DCCN485</t>
  </si>
  <si>
    <t>Trần Hữu Nhật</t>
  </si>
  <si>
    <t>D20HTTT02-B</t>
  </si>
  <si>
    <t>B20DCCN690</t>
  </si>
  <si>
    <t>Trần Thị Hồng Trang</t>
  </si>
  <si>
    <t>D20CNPM3</t>
  </si>
  <si>
    <t>B20DCDT033</t>
  </si>
  <si>
    <t>Phạm Tiến Dũng</t>
  </si>
  <si>
    <t>D20CQDT01-B</t>
  </si>
  <si>
    <t>B20DCDT136</t>
  </si>
  <si>
    <t>B20DCDT188</t>
  </si>
  <si>
    <t>Nguyễn Gia Tuấn</t>
  </si>
  <si>
    <t>D21DTVM02</t>
  </si>
  <si>
    <t>B20DCMR127</t>
  </si>
  <si>
    <t>Đắc Thị Hồng Minh</t>
  </si>
  <si>
    <t>B20DCMR211</t>
  </si>
  <si>
    <t>Ninh Thị Vân</t>
  </si>
  <si>
    <t>B20DCPT047</t>
  </si>
  <si>
    <t>Lê Trọng Dương</t>
  </si>
  <si>
    <t>B20DCPT138</t>
  </si>
  <si>
    <t>Bùi Thị Kim Ngân</t>
  </si>
  <si>
    <t>B20DCQT141</t>
  </si>
  <si>
    <t xml:space="preserve">Trần Thanh Tùng </t>
  </si>
  <si>
    <t>D20CQQT01-B</t>
  </si>
  <si>
    <t>B20DCVT157</t>
  </si>
  <si>
    <t>Vũ Trung Hiếu</t>
  </si>
  <si>
    <t>B20DCVT186</t>
  </si>
  <si>
    <t>Nguyễn Quang Huy</t>
  </si>
  <si>
    <t>B20DCVT303</t>
  </si>
  <si>
    <t>Nguyễn Hữu Quân</t>
  </si>
  <si>
    <t>B20DCVT375</t>
  </si>
  <si>
    <t>Phạm Chiến Thắng</t>
  </si>
  <si>
    <t>D20VTHI3</t>
  </si>
  <si>
    <t>Trần Quốc Huy</t>
  </si>
  <si>
    <t>B20DCAT149</t>
  </si>
  <si>
    <t>Nguyễn Quốc Quân</t>
  </si>
  <si>
    <t>D20CQAT01-B</t>
  </si>
  <si>
    <t>B20DCCN038</t>
  </si>
  <si>
    <t>Nguyễn Đình Tùng</t>
  </si>
  <si>
    <t>E20CQCN01-B</t>
  </si>
  <si>
    <t>B20DCCN316</t>
  </si>
  <si>
    <t>B20DCCN407</t>
  </si>
  <si>
    <t>Nguyễn Thành Long</t>
  </si>
  <si>
    <t>D20CQCN11-B</t>
  </si>
  <si>
    <t>B20DCCN539</t>
  </si>
  <si>
    <t>Trịnh Xuân Quang</t>
  </si>
  <si>
    <t>B20DCDT087</t>
  </si>
  <si>
    <t>D20DTMT02</t>
  </si>
  <si>
    <t>B20DCDT111</t>
  </si>
  <si>
    <t>Nguyễn Xuân Khoa</t>
  </si>
  <si>
    <t>B20DCDT228</t>
  </si>
  <si>
    <t>Lê Thế Vũ</t>
  </si>
  <si>
    <t>B20DCKT144</t>
  </si>
  <si>
    <t>Nguyễn Thị Hồng Nhung</t>
  </si>
  <si>
    <t>D20CQKT04-B</t>
  </si>
  <si>
    <t>B20DCPT052</t>
  </si>
  <si>
    <t>Bùi Văn Đạo</t>
  </si>
  <si>
    <t>B20DCTT028</t>
  </si>
  <si>
    <t>Vũ Thái Dương</t>
  </si>
  <si>
    <t>B20DCTT053</t>
  </si>
  <si>
    <t>Phạm Đình Khoa</t>
  </si>
  <si>
    <t>D20CQTT01-B</t>
  </si>
  <si>
    <t>B20DCTT083</t>
  </si>
  <si>
    <t xml:space="preserve">Phạm Thị Minh Phượng </t>
  </si>
  <si>
    <t>B20DCTT106</t>
  </si>
  <si>
    <t>Vũ Hoàng Việt</t>
  </si>
  <si>
    <t>B20DCVT016</t>
  </si>
  <si>
    <t>Đinh Tuấn Anh</t>
  </si>
  <si>
    <t>B20DCVT064</t>
  </si>
  <si>
    <t>Lê Phúc Chinh</t>
  </si>
  <si>
    <t>D20cqvt08</t>
  </si>
  <si>
    <t>B20DCVT230</t>
  </si>
  <si>
    <t>Nguyễn Văn Linh</t>
  </si>
  <si>
    <t>D20VTHI2</t>
  </si>
  <si>
    <t>B20DCVT257</t>
  </si>
  <si>
    <t>D20VTVT1</t>
  </si>
  <si>
    <t>B20DCVT324</t>
  </si>
  <si>
    <t>Vũ Thế Toàn</t>
  </si>
  <si>
    <t>D20VTMD02</t>
  </si>
  <si>
    <t>B20DCVT381</t>
  </si>
  <si>
    <t>Nguyễn Phúc Thiện</t>
  </si>
  <si>
    <t>B20DCAT061</t>
  </si>
  <si>
    <t>Phạm Vũ Minh Hiếu</t>
  </si>
  <si>
    <t>B20DCAT173</t>
  </si>
  <si>
    <t>Nguyễn Hà Thanh</t>
  </si>
  <si>
    <t>B20DCCN018</t>
  </si>
  <si>
    <t>Vũ Minh Hiếu</t>
  </si>
  <si>
    <t>D20CQCN04-B</t>
  </si>
  <si>
    <t>B20DCCN137</t>
  </si>
  <si>
    <t>Lưu Văn Dũng</t>
  </si>
  <si>
    <t>B20DCCN293</t>
  </si>
  <si>
    <t>Đinh Bá Hùng</t>
  </si>
  <si>
    <t>B20DCCN340</t>
  </si>
  <si>
    <t>Nguyễn Doãn Hưng</t>
  </si>
  <si>
    <t>B20DCCN352</t>
  </si>
  <si>
    <t>Đỗ Duy Kiên</t>
  </si>
  <si>
    <t>B20DCCN615</t>
  </si>
  <si>
    <t>Lương Nhật Tuấn</t>
  </si>
  <si>
    <t>D20CNPM2</t>
  </si>
  <si>
    <t>B20DCCN649</t>
  </si>
  <si>
    <t>Ngo Quang Thanh</t>
  </si>
  <si>
    <t>B20DCDT001</t>
  </si>
  <si>
    <t>Nguyễn Minh Đức</t>
  </si>
  <si>
    <t>B20DCDT171</t>
  </si>
  <si>
    <t xml:space="preserve">Bùi Minh Quý </t>
  </si>
  <si>
    <t>B20DCDT211</t>
  </si>
  <si>
    <t>Nguyễn Bá Thịnh</t>
  </si>
  <si>
    <t>B20DCPT085</t>
  </si>
  <si>
    <t>Phạm Đắc Hiếu</t>
  </si>
  <si>
    <t>B20DCPT125</t>
  </si>
  <si>
    <t>Trần Thị Thanh Mai</t>
  </si>
  <si>
    <t>D20TKDPT1</t>
  </si>
  <si>
    <t>B20DCPT143</t>
  </si>
  <si>
    <t>Phạm Thị Ngọc</t>
  </si>
  <si>
    <t xml:space="preserve"> D20TKDPT2</t>
  </si>
  <si>
    <t>B20DCVT071</t>
  </si>
  <si>
    <t>Bùi Văn Dũng</t>
  </si>
  <si>
    <t>B20DCVT169</t>
  </si>
  <si>
    <t>Phạm Huy Hoàng</t>
  </si>
  <si>
    <t>APTIS</t>
  </si>
  <si>
    <t>B1</t>
  </si>
  <si>
    <t>B2</t>
  </si>
  <si>
    <t xml:space="preserve">IELTS </t>
  </si>
  <si>
    <t>TOEIC</t>
  </si>
  <si>
    <t>C</t>
  </si>
  <si>
    <t>24/03/2027</t>
  </si>
  <si>
    <t>02/03/2027</t>
  </si>
  <si>
    <t>11/03/2027</t>
  </si>
  <si>
    <t>27/02/2027</t>
  </si>
  <si>
    <t>13/03/2027</t>
  </si>
  <si>
    <t>04/04/2027</t>
  </si>
  <si>
    <t>06/11/2026</t>
  </si>
  <si>
    <t>19/03/2027</t>
  </si>
  <si>
    <t>07/05/2027</t>
  </si>
  <si>
    <t>05/03/2027</t>
  </si>
  <si>
    <t>26/03/2027</t>
  </si>
  <si>
    <t>01/03/2027</t>
  </si>
  <si>
    <t>30/03/2027</t>
  </si>
  <si>
    <t>04/05/2027</t>
  </si>
  <si>
    <t>05/05/2027</t>
  </si>
  <si>
    <t>11/05/2027</t>
  </si>
  <si>
    <t>16/02/2027</t>
  </si>
  <si>
    <t>16/03/2027</t>
  </si>
  <si>
    <t>31/03/2027</t>
  </si>
  <si>
    <t>07/04/2026</t>
  </si>
  <si>
    <t>07/03/2027</t>
  </si>
  <si>
    <t>12/05/2027</t>
  </si>
  <si>
    <t>13/04/2027</t>
  </si>
  <si>
    <t>27/04/2027</t>
  </si>
  <si>
    <t>24/02/2027</t>
  </si>
  <si>
    <t>23/02/2027</t>
  </si>
  <si>
    <t>10/05/2027</t>
  </si>
  <si>
    <t>08/03/2027</t>
  </si>
  <si>
    <t>15/02/2027</t>
  </si>
  <si>
    <t>19/04/2027</t>
  </si>
  <si>
    <t>20/03/2027</t>
  </si>
  <si>
    <t>18/04/2027</t>
  </si>
  <si>
    <t>17/03/2027</t>
  </si>
  <si>
    <t>22/03/2027</t>
  </si>
  <si>
    <t>30/09/2026</t>
  </si>
  <si>
    <t>28/04/2027</t>
  </si>
  <si>
    <t>18/03/2027</t>
  </si>
  <si>
    <t>21/03/2027</t>
  </si>
  <si>
    <t>06/05/2027</t>
  </si>
  <si>
    <t>09/05/2027</t>
  </si>
  <si>
    <t>29/05/2025</t>
  </si>
  <si>
    <t>20/04/2027</t>
  </si>
  <si>
    <t>03/04/2027</t>
  </si>
  <si>
    <t>05/04/2027</t>
  </si>
  <si>
    <t>14/04/2027</t>
  </si>
  <si>
    <t>14/07/2026</t>
  </si>
  <si>
    <t>08/12/2026</t>
  </si>
  <si>
    <t>03/03/2027</t>
  </si>
  <si>
    <t>25/03/2027</t>
  </si>
  <si>
    <t>25/02/2027</t>
  </si>
  <si>
    <t>05/01/2027</t>
  </si>
  <si>
    <t>22/09/2026</t>
  </si>
  <si>
    <t>02/04/2027</t>
  </si>
  <si>
    <t>12/03/2027</t>
  </si>
  <si>
    <t>11/04/2027</t>
  </si>
  <si>
    <t>20/12/2026</t>
  </si>
  <si>
    <t>02/05/2027</t>
  </si>
  <si>
    <t>26/04/2027</t>
  </si>
  <si>
    <t>B21DCAT020</t>
  </si>
  <si>
    <t>Lê Văn Tuấn</t>
  </si>
  <si>
    <t>D21CQAT04-B</t>
  </si>
  <si>
    <t>B21DCAT023</t>
  </si>
  <si>
    <t>Đặng Việt Anh</t>
  </si>
  <si>
    <t>D21CQAT03-B</t>
  </si>
  <si>
    <t>B21DCAT121</t>
  </si>
  <si>
    <t>Nguyễn Văn Long</t>
  </si>
  <si>
    <t>D21CQAT01-B</t>
  </si>
  <si>
    <t>B21DCCN003</t>
  </si>
  <si>
    <t>Đào Việt Anh</t>
  </si>
  <si>
    <t>D21CQCN03-B</t>
  </si>
  <si>
    <t>B21DCCN110</t>
  </si>
  <si>
    <t>Phạm Thanh Sơn</t>
  </si>
  <si>
    <t>D21CQPM1</t>
  </si>
  <si>
    <t>B21DCCN152</t>
  </si>
  <si>
    <t>Nguyễn Hoàng Anh</t>
  </si>
  <si>
    <t>D21HTTT04</t>
  </si>
  <si>
    <t>B21DCCN173</t>
  </si>
  <si>
    <t>Hà Hòa Bình</t>
  </si>
  <si>
    <t>D21HTTT3</t>
  </si>
  <si>
    <t>B21DCCN249</t>
  </si>
  <si>
    <t>D21CNPM05</t>
  </si>
  <si>
    <t>B21DCCN309</t>
  </si>
  <si>
    <t>Hoàng Thu Hà</t>
  </si>
  <si>
    <t>D21HTTT05</t>
  </si>
  <si>
    <t>B21DCCN314</t>
  </si>
  <si>
    <t>Phạm Quang Hà</t>
  </si>
  <si>
    <t>D21CNPM01</t>
  </si>
  <si>
    <t>B21DCCN336</t>
  </si>
  <si>
    <t>Nguyễn Thị Thu Hiền</t>
  </si>
  <si>
    <t>D21HTTT06-B</t>
  </si>
  <si>
    <t>B21DCCN342</t>
  </si>
  <si>
    <t>La Đức Hiệp</t>
  </si>
  <si>
    <t>B21DCCN444</t>
  </si>
  <si>
    <t>Vũ Quốc Huy</t>
  </si>
  <si>
    <t>D21HTTT6</t>
  </si>
  <si>
    <t>B21DCCN483</t>
  </si>
  <si>
    <t>Nguyễn Giang Linh</t>
  </si>
  <si>
    <t>B21DCCN644</t>
  </si>
  <si>
    <t>Đỗ Thị Quỳnh</t>
  </si>
  <si>
    <t>Nguyễn Thị Quỳnh</t>
  </si>
  <si>
    <t>B21DCCN667</t>
  </si>
  <si>
    <t>Nguyễn Hữu Thắng</t>
  </si>
  <si>
    <t>D21CNPM4</t>
  </si>
  <si>
    <t>B21DCCN707</t>
  </si>
  <si>
    <t xml:space="preserve">Phạm Đình Tiến </t>
  </si>
  <si>
    <t>D21CNPM6</t>
  </si>
  <si>
    <t>B21DCCN780</t>
  </si>
  <si>
    <t>Vũ Thành Tuyên</t>
  </si>
  <si>
    <t>D21HTTT06</t>
  </si>
  <si>
    <t>B21DCCN784</t>
  </si>
  <si>
    <t xml:space="preserve">Nguyễn Đình Văn </t>
  </si>
  <si>
    <t>B21DCCN801</t>
  </si>
  <si>
    <t>Hoàng Gia Vương</t>
  </si>
  <si>
    <t>D21HTTT5</t>
  </si>
  <si>
    <t>B21DCDT116</t>
  </si>
  <si>
    <t>D21DTMT02</t>
  </si>
  <si>
    <t>B21DCDT179</t>
  </si>
  <si>
    <t>Phạm Minh Quang</t>
  </si>
  <si>
    <t>D21DTMT2</t>
  </si>
  <si>
    <t>B21DCDT188</t>
  </si>
  <si>
    <t>Nguyễn Thế Quyết</t>
  </si>
  <si>
    <t>B21DCDT198</t>
  </si>
  <si>
    <t>Đặng Anh Tài</t>
  </si>
  <si>
    <t>D21CQDT02</t>
  </si>
  <si>
    <t>D21DTVM01</t>
  </si>
  <si>
    <t>B21DCDT216</t>
  </si>
  <si>
    <t>Phạm Đức Thịnh</t>
  </si>
  <si>
    <t>B21DCKT002</t>
  </si>
  <si>
    <t>Mai Văn Trường</t>
  </si>
  <si>
    <t>D21CQKT02-B</t>
  </si>
  <si>
    <t>B21DCKT004</t>
  </si>
  <si>
    <t>Trần Diệu An</t>
  </si>
  <si>
    <t>D21CQKT01-B</t>
  </si>
  <si>
    <t>B21DCKT007</t>
  </si>
  <si>
    <t>D21CQLT01-B</t>
  </si>
  <si>
    <t>B21DCKT017</t>
  </si>
  <si>
    <t>Nguyễn Ngọc Ánh</t>
  </si>
  <si>
    <t>B21DCKT029</t>
  </si>
  <si>
    <t>Nguyễn Thuỳ Dung</t>
  </si>
  <si>
    <t>B21DCKT032</t>
  </si>
  <si>
    <t>Nguyễn Thùy Dương</t>
  </si>
  <si>
    <t>B21DCKT033</t>
  </si>
  <si>
    <t>Vũ Thị Thùy Dương</t>
  </si>
  <si>
    <t>D21CQKT03-B</t>
  </si>
  <si>
    <t>B21DCKT044</t>
  </si>
  <si>
    <t>Vũ Thị Hải</t>
  </si>
  <si>
    <t>B21DCKT047</t>
  </si>
  <si>
    <t>Mai Thanh Hằng</t>
  </si>
  <si>
    <t>B21DCKT050</t>
  </si>
  <si>
    <t>Nguyễn Thị Hằng</t>
  </si>
  <si>
    <t>B21DCKT054</t>
  </si>
  <si>
    <t>B21DCKT068</t>
  </si>
  <si>
    <t>Trần Thị Khánh Huyền</t>
  </si>
  <si>
    <t>B21DCKT080</t>
  </si>
  <si>
    <t>Đoàn Trần Diệu Linh</t>
  </si>
  <si>
    <t>B21DCKT094</t>
  </si>
  <si>
    <t>Trần Thị Ngọc Mai</t>
  </si>
  <si>
    <t>B21DCKT104</t>
  </si>
  <si>
    <t>Phạm Thị Nga</t>
  </si>
  <si>
    <t>D21CQKT02- B</t>
  </si>
  <si>
    <t>B21DCKT107</t>
  </si>
  <si>
    <t>Trần Hoài Ngân</t>
  </si>
  <si>
    <t>B21DCKT112</t>
  </si>
  <si>
    <t>Trần Thị Hồng Ngọc</t>
  </si>
  <si>
    <t>B21DCKT117</t>
  </si>
  <si>
    <t>Lê Phương Nhi</t>
  </si>
  <si>
    <t>B21DCKT123</t>
  </si>
  <si>
    <t>Lê Thị Minh Phương</t>
  </si>
  <si>
    <t>B21DCKT130</t>
  </si>
  <si>
    <t>Trịnh Minh Quân</t>
  </si>
  <si>
    <t>B21DCKT131</t>
  </si>
  <si>
    <t>Hoàng Nhật Quế</t>
  </si>
  <si>
    <t>B21DCKT148</t>
  </si>
  <si>
    <t>Tạ Thị Minh Thảo</t>
  </si>
  <si>
    <t>B21DCKT154</t>
  </si>
  <si>
    <t>Đỗ Thị Thu Trà</t>
  </si>
  <si>
    <t>B21DCKT170</t>
  </si>
  <si>
    <t>Nguyễn Ngọc Diệp</t>
  </si>
  <si>
    <t>D21CQMR02-B</t>
  </si>
  <si>
    <t>B21DCMR066</t>
  </si>
  <si>
    <t>Vũ Mai Duyên</t>
  </si>
  <si>
    <t>D21IMR01</t>
  </si>
  <si>
    <t>B21DCMR074</t>
  </si>
  <si>
    <t>Phạm Thị Giang</t>
  </si>
  <si>
    <t>D21IMR1</t>
  </si>
  <si>
    <t>B21DCMR093</t>
  </si>
  <si>
    <t>Phạm Thái Hoàng</t>
  </si>
  <si>
    <t>B21DCMR131</t>
  </si>
  <si>
    <t>Lê Đình Lương</t>
  </si>
  <si>
    <t>D21PMR02</t>
  </si>
  <si>
    <t>B21DCMR176</t>
  </si>
  <si>
    <t>Nguyễn Thị Thắm</t>
  </si>
  <si>
    <t>B21DCMR183</t>
  </si>
  <si>
    <t>Lương Thanh Thảo</t>
  </si>
  <si>
    <t>D21IMR3</t>
  </si>
  <si>
    <t>B21DCMR188</t>
  </si>
  <si>
    <t>Nguyễn Thị Thanh Thảo</t>
  </si>
  <si>
    <t>IMR03</t>
  </si>
  <si>
    <t>B21DCMR189</t>
  </si>
  <si>
    <t>Trần Phương Thảo</t>
  </si>
  <si>
    <t>B21DCMR195</t>
  </si>
  <si>
    <t>D21IMR03</t>
  </si>
  <si>
    <t>B21DCMR222</t>
  </si>
  <si>
    <t>B21DCMR226</t>
  </si>
  <si>
    <t>Trần Hương Tú</t>
  </si>
  <si>
    <t>B21DCPT005</t>
  </si>
  <si>
    <t>Nguyễn Tuấn Dương</t>
  </si>
  <si>
    <t>D21TKDPT01</t>
  </si>
  <si>
    <t>B21DCPT048</t>
  </si>
  <si>
    <t>Nguyễn Thị Hải Anh</t>
  </si>
  <si>
    <t>D21TKPT03</t>
  </si>
  <si>
    <t>B21DCPT137</t>
  </si>
  <si>
    <t>Ngô Trọng Kiên</t>
  </si>
  <si>
    <t>D21TKDPT1</t>
  </si>
  <si>
    <t>B21DCPT152</t>
  </si>
  <si>
    <t>Nguyễn Hiền Lương</t>
  </si>
  <si>
    <t>D21TKDPT3</t>
  </si>
  <si>
    <t>B21DCPT156</t>
  </si>
  <si>
    <t>Đặng Trà My</t>
  </si>
  <si>
    <t>B21DCPT172</t>
  </si>
  <si>
    <t>Phạm Thảo Nguyên</t>
  </si>
  <si>
    <t>B21DCPT177</t>
  </si>
  <si>
    <t>Hoàng Thị Nhung</t>
  </si>
  <si>
    <t>D21CQPT01-B</t>
  </si>
  <si>
    <t>B21DCPT208</t>
  </si>
  <si>
    <t>Đoàn Thị Thảo</t>
  </si>
  <si>
    <t xml:space="preserve"> D21TKDPT3</t>
  </si>
  <si>
    <t>B21DCQT009</t>
  </si>
  <si>
    <t>Hà Châu Anh</t>
  </si>
  <si>
    <t>D21QTLG</t>
  </si>
  <si>
    <t>B21DCQT014</t>
  </si>
  <si>
    <t>Nguyễn Mai Anh</t>
  </si>
  <si>
    <t>D21QTDN1</t>
  </si>
  <si>
    <t>B21DCQT025</t>
  </si>
  <si>
    <t xml:space="preserve">Trần Nam Bình </t>
  </si>
  <si>
    <t xml:space="preserve">D21CQQT01-B </t>
  </si>
  <si>
    <t>B21DCQT026</t>
  </si>
  <si>
    <t>Lê Phương Chi</t>
  </si>
  <si>
    <t>D21CQQT02-B</t>
  </si>
  <si>
    <t>B21DCQT028</t>
  </si>
  <si>
    <t>Nguyễn Quỳnh Chi</t>
  </si>
  <si>
    <t>D21QTDN01</t>
  </si>
  <si>
    <t>B21DCQT038</t>
  </si>
  <si>
    <t xml:space="preserve">Lê Thị Thùy Dương </t>
  </si>
  <si>
    <t>B21DCQT040</t>
  </si>
  <si>
    <t>Đinh Thị Hà Giang</t>
  </si>
  <si>
    <t>D21CQQT01-B</t>
  </si>
  <si>
    <t>B21DCQT042</t>
  </si>
  <si>
    <t>Nguyễn Trần Trà Giang</t>
  </si>
  <si>
    <t>B21DCQT052</t>
  </si>
  <si>
    <t>Cao Thị Thanh Hằng</t>
  </si>
  <si>
    <t>B21DCQT053</t>
  </si>
  <si>
    <t>Nguyễn Thảo Hằng</t>
  </si>
  <si>
    <t>B21DCQT062</t>
  </si>
  <si>
    <t>B21DCQT073</t>
  </si>
  <si>
    <t>Nguyễn Đức Huy</t>
  </si>
  <si>
    <t>B21DCQT075</t>
  </si>
  <si>
    <t>Lê Ngọc Huyền</t>
  </si>
  <si>
    <t>D21QTDN2</t>
  </si>
  <si>
    <t>B21DCQT078</t>
  </si>
  <si>
    <t>Nguyễn Thị Huyền</t>
  </si>
  <si>
    <t>D21CQQT03-B</t>
  </si>
  <si>
    <t>B21DCQT081</t>
  </si>
  <si>
    <t>Đinh Hồng Khánh</t>
  </si>
  <si>
    <t>B21DCQT085</t>
  </si>
  <si>
    <t>Lê Thị Lâm</t>
  </si>
  <si>
    <t>B21DCQT092</t>
  </si>
  <si>
    <t>Nguyễn Thị Mai Linh</t>
  </si>
  <si>
    <t>B21DCQT094</t>
  </si>
  <si>
    <t>Nguyễn Xuân Lộc</t>
  </si>
  <si>
    <t>B21DCQT096</t>
  </si>
  <si>
    <t>Nguyễn Quốc Long</t>
  </si>
  <si>
    <t>B21DCQT098</t>
  </si>
  <si>
    <t>Vũ Hải Luân</t>
  </si>
  <si>
    <t>B21DCQT102</t>
  </si>
  <si>
    <t xml:space="preserve">Hà Phương Mai </t>
  </si>
  <si>
    <t>B21DCQT103</t>
  </si>
  <si>
    <t>Ngô Thị Mai</t>
  </si>
  <si>
    <t>B21DCQT106</t>
  </si>
  <si>
    <t>Vũ Phương Mai</t>
  </si>
  <si>
    <t>B21DCQT107</t>
  </si>
  <si>
    <t>Vũ Thị Phương Mai</t>
  </si>
  <si>
    <t>B21DCQT114</t>
  </si>
  <si>
    <t xml:space="preserve">Nguyễn Trung Nam </t>
  </si>
  <si>
    <t>B21DCQT120</t>
  </si>
  <si>
    <t>Nguyễn Vũ Minh Ngọc</t>
  </si>
  <si>
    <t>D21QTDN02</t>
  </si>
  <si>
    <t>B21DCQT128</t>
  </si>
  <si>
    <t>Lê Thị Hồng Nhung</t>
  </si>
  <si>
    <t>B21DCQT129</t>
  </si>
  <si>
    <t>B21DCQT134</t>
  </si>
  <si>
    <t>Nguyễn Văn Phúc</t>
  </si>
  <si>
    <t>B21DCQT142</t>
  </si>
  <si>
    <t>Nguyễn Ngọc Quỳnh</t>
  </si>
  <si>
    <t>B21DCQT144</t>
  </si>
  <si>
    <t>Đỗ Thu Sang</t>
  </si>
  <si>
    <t>B21DCQT152</t>
  </si>
  <si>
    <t xml:space="preserve">Trần Thị Phương Thảo </t>
  </si>
  <si>
    <t>B21DCQT155</t>
  </si>
  <si>
    <t>Đào Thị Minh Thu</t>
  </si>
  <si>
    <t>B21DCQT157</t>
  </si>
  <si>
    <t>Đinh Thị Anh Thư</t>
  </si>
  <si>
    <t>B21DCQT160</t>
  </si>
  <si>
    <t>Vũ Anh Thư</t>
  </si>
  <si>
    <t>B21DCQT161</t>
  </si>
  <si>
    <t>Đào Thị Bích Trà</t>
  </si>
  <si>
    <t>B21DCQT162</t>
  </si>
  <si>
    <t>La Thu Trà</t>
  </si>
  <si>
    <t>B21DCQT168</t>
  </si>
  <si>
    <t xml:space="preserve">Lê Thị Huyền Trang </t>
  </si>
  <si>
    <t>B21DCQT169</t>
  </si>
  <si>
    <t>Nguyễn Hà Trang</t>
  </si>
  <si>
    <t>B21DCQT170</t>
  </si>
  <si>
    <t>Nguyễn Thị Huyền Trang</t>
  </si>
  <si>
    <t>B21DCQT181</t>
  </si>
  <si>
    <t>Nguyễn Tài Tuyên</t>
  </si>
  <si>
    <t>B21DCQT186</t>
  </si>
  <si>
    <t xml:space="preserve">Hoàng Đắc Vương </t>
  </si>
  <si>
    <t>B21DCQT187</t>
  </si>
  <si>
    <t>Nguyễn Thanh Xuân</t>
  </si>
  <si>
    <t>B21DCQT188</t>
  </si>
  <si>
    <t>Quách Thị Xuân</t>
  </si>
  <si>
    <t>B21DCQT189</t>
  </si>
  <si>
    <t>Đinh Thị Yến</t>
  </si>
  <si>
    <t>D21QTDN02-B</t>
  </si>
  <si>
    <t>B21DCQT190</t>
  </si>
  <si>
    <t>Nguyễn Thị Hoàng Yến</t>
  </si>
  <si>
    <t>B21DCTC001</t>
  </si>
  <si>
    <t>D21CQTC01-B</t>
  </si>
  <si>
    <t>B21DCTC014</t>
  </si>
  <si>
    <t>Nguyễn Thị Thanh An</t>
  </si>
  <si>
    <t>D21CQTC02</t>
  </si>
  <si>
    <t>B21DCTC032</t>
  </si>
  <si>
    <t>Hà Mạnh Dũng</t>
  </si>
  <si>
    <t>D21CQTC02-B</t>
  </si>
  <si>
    <t>B21DCTC039</t>
  </si>
  <si>
    <t>Vũ Quỳnh Giang</t>
  </si>
  <si>
    <t>B21CQTC01-B</t>
  </si>
  <si>
    <t>B21DCTC059</t>
  </si>
  <si>
    <t xml:space="preserve">Đinh Thị Thùy Linh </t>
  </si>
  <si>
    <t>B21DCTC070</t>
  </si>
  <si>
    <t>B21DCTC094</t>
  </si>
  <si>
    <t xml:space="preserve">Nguyễn Thị Thu Thảo </t>
  </si>
  <si>
    <t>B21DCTM005</t>
  </si>
  <si>
    <t>Chu Thị Anh</t>
  </si>
  <si>
    <t>D21CQTM01-B</t>
  </si>
  <si>
    <t>B21DCTM013</t>
  </si>
  <si>
    <t>Trần Thị Ngọc Ánh</t>
  </si>
  <si>
    <t>B21DCTM015</t>
  </si>
  <si>
    <t>Nguyễn Văn Bình</t>
  </si>
  <si>
    <t>B21DCTM021</t>
  </si>
  <si>
    <t>Nguyễn Anh Dũng</t>
  </si>
  <si>
    <t>B21DCTM022</t>
  </si>
  <si>
    <t>Nguyễn Quang Dũng</t>
  </si>
  <si>
    <t>D21CQTM02-B</t>
  </si>
  <si>
    <t>B21DCTM025</t>
  </si>
  <si>
    <t>Hoàng Thị Mỹ Duyên</t>
  </si>
  <si>
    <t>B21DCTM029</t>
  </si>
  <si>
    <t>Phạm Thu Hà</t>
  </si>
  <si>
    <t>B21DCTM035</t>
  </si>
  <si>
    <t>Trần Văn Hiển</t>
  </si>
  <si>
    <t>B21DCTM043</t>
  </si>
  <si>
    <t>Dương Thị Thu Huyền</t>
  </si>
  <si>
    <t>B21DCTM047</t>
  </si>
  <si>
    <t>Nguyễn Thị Minh Khuyên</t>
  </si>
  <si>
    <t>B21DCTM051</t>
  </si>
  <si>
    <t>Kiều Thùy Linh</t>
  </si>
  <si>
    <t>B21DCTM053</t>
  </si>
  <si>
    <t xml:space="preserve">Nguyễn Phương Linh </t>
  </si>
  <si>
    <t>B21DCTM063</t>
  </si>
  <si>
    <t>Đoàn Hùng Minh</t>
  </si>
  <si>
    <t>B21DCTM066</t>
  </si>
  <si>
    <t>Nguyễn Thị Thanh Nga</t>
  </si>
  <si>
    <t>B21DCTM070</t>
  </si>
  <si>
    <t>Nguyễn Tuấn Nghĩa</t>
  </si>
  <si>
    <t>B21DCTM072</t>
  </si>
  <si>
    <t>Bùi Thị Hồng Ngọc</t>
  </si>
  <si>
    <t>B21DCTM073</t>
  </si>
  <si>
    <t>Phan Khánh Ngọc</t>
  </si>
  <si>
    <t>B21DCTM083</t>
  </si>
  <si>
    <t>Phạm Đình Toàn Thắng</t>
  </si>
  <si>
    <t>B21DCTM085</t>
  </si>
  <si>
    <t>Chu Đức Thành</t>
  </si>
  <si>
    <t>B21DCTT017</t>
  </si>
  <si>
    <t>Mai Nhật Ánh</t>
  </si>
  <si>
    <t>D21CQTT01-B</t>
  </si>
  <si>
    <t>B21DCTT038</t>
  </si>
  <si>
    <t>Nguyễn Thu Hiền</t>
  </si>
  <si>
    <t>D21CQTT02-B</t>
  </si>
  <si>
    <t>B21DCTT074</t>
  </si>
  <si>
    <t>Nguyễn Thị Ngọc</t>
  </si>
  <si>
    <t>B21DCTT090</t>
  </si>
  <si>
    <t>Đinh Thị Diễm Quỳnh</t>
  </si>
  <si>
    <t>B21DCTT110</t>
  </si>
  <si>
    <t>Nguyễn Thị Vân Trúc</t>
  </si>
  <si>
    <t>B21DCVT009</t>
  </si>
  <si>
    <t>Hà Văn Cường</t>
  </si>
  <si>
    <t>D21VTMD1</t>
  </si>
  <si>
    <t>D21VTMD03</t>
  </si>
  <si>
    <t>B21DCVT083</t>
  </si>
  <si>
    <t>Nguyễn Minh Chiến</t>
  </si>
  <si>
    <t>D21CQVT03-B</t>
  </si>
  <si>
    <t>B21DCVT102</t>
  </si>
  <si>
    <t>Đoàn Hùng Đăng</t>
  </si>
  <si>
    <t>B21DCVT166</t>
  </si>
  <si>
    <t>Vũ Văn Duy</t>
  </si>
  <si>
    <t>B21DCVT171</t>
  </si>
  <si>
    <t>Lê Văn Giáo</t>
  </si>
  <si>
    <t>D21VTMD2</t>
  </si>
  <si>
    <t>B21DCVT176</t>
  </si>
  <si>
    <t>Ngô Văn Hải</t>
  </si>
  <si>
    <t>D21VTHI02</t>
  </si>
  <si>
    <t>B21DCVT182</t>
  </si>
  <si>
    <t>Nguyễn Xuân Hậu</t>
  </si>
  <si>
    <t>B21DCVT191</t>
  </si>
  <si>
    <t>Lưu Đức Hiếu</t>
  </si>
  <si>
    <t>MD-04</t>
  </si>
  <si>
    <t>B21DCVT193</t>
  </si>
  <si>
    <t>Nguyễn Trung Hiếu</t>
  </si>
  <si>
    <t>D21VTHI01</t>
  </si>
  <si>
    <t>B21DCVT201</t>
  </si>
  <si>
    <t>Vũ Nguyên Hoàn</t>
  </si>
  <si>
    <t>B21DCVT214</t>
  </si>
  <si>
    <t>Đỗ Xuân Hùng</t>
  </si>
  <si>
    <t>B21DCVT251</t>
  </si>
  <si>
    <t>B21DCVT257</t>
  </si>
  <si>
    <t>Dương Trung Kiên</t>
  </si>
  <si>
    <t>D21VTMD01</t>
  </si>
  <si>
    <t>B21DCVT275</t>
  </si>
  <si>
    <t>Phạm Thành Long</t>
  </si>
  <si>
    <t>B21DCVT295</t>
  </si>
  <si>
    <t>Nguyễn Quang Minh</t>
  </si>
  <si>
    <t>D21CQVT07-B</t>
  </si>
  <si>
    <t>B21DCVT307</t>
  </si>
  <si>
    <t>Khuất Tiến Nam</t>
  </si>
  <si>
    <t>B21DCVT309</t>
  </si>
  <si>
    <t>Lê Trường Nam</t>
  </si>
  <si>
    <t>B21DCVT313</t>
  </si>
  <si>
    <t>Nguyễn Thành Nam</t>
  </si>
  <si>
    <t>B21DCVT326</t>
  </si>
  <si>
    <t>Mai Thế Ngọc</t>
  </si>
  <si>
    <t>B21DCVT334</t>
  </si>
  <si>
    <t>Lê Đăng Quý Nhật</t>
  </si>
  <si>
    <t>B21DCVT347</t>
  </si>
  <si>
    <t>Nguyễn Minh Phúc</t>
  </si>
  <si>
    <t>D21VTHI1</t>
  </si>
  <si>
    <t>D21VTMD04</t>
  </si>
  <si>
    <t>B21DCVT362</t>
  </si>
  <si>
    <t xml:space="preserve">Hà Minh Quang </t>
  </si>
  <si>
    <t>D21CQVT02-B</t>
  </si>
  <si>
    <t>B21DCVT393</t>
  </si>
  <si>
    <t>Phạm Võ Anh Thắng</t>
  </si>
  <si>
    <t>B21DCVT396</t>
  </si>
  <si>
    <t>D21CQVT04-B</t>
  </si>
  <si>
    <t>B21DCVT417</t>
  </si>
  <si>
    <t>Phan Bá Thực</t>
  </si>
  <si>
    <t>B21DCVT433</t>
  </si>
  <si>
    <t xml:space="preserve">Kiều Anh Trường </t>
  </si>
  <si>
    <t xml:space="preserve">D21CQVT01-B </t>
  </si>
  <si>
    <t>B21DCVT438</t>
  </si>
  <si>
    <t>Bùi Đình Trượng</t>
  </si>
  <si>
    <t>D21CQVT06-B</t>
  </si>
  <si>
    <t>B21DCVT451</t>
  </si>
  <si>
    <t>Đỗ Mạnh Tùng</t>
  </si>
  <si>
    <t>B21DCVT467</t>
  </si>
  <si>
    <t>Nguyễn Văn Vũ</t>
  </si>
  <si>
    <t>B21DCVT471</t>
  </si>
  <si>
    <t>Nguyễn Mạnh Dũng</t>
  </si>
  <si>
    <t>B21DCTC092</t>
  </si>
  <si>
    <t>Nguyễn Văn Thành</t>
  </si>
  <si>
    <t>B21DCCN450</t>
  </si>
  <si>
    <t xml:space="preserve">Đặng Ngọc Khánh </t>
  </si>
  <si>
    <t>D21CNPM03</t>
  </si>
  <si>
    <t>B21DCTT025</t>
  </si>
  <si>
    <t>Đinh Thị Diễm</t>
  </si>
  <si>
    <t>B21DCMR011</t>
  </si>
  <si>
    <t>Phan Ngọc Mai Linh</t>
  </si>
  <si>
    <t>D21IMR02</t>
  </si>
  <si>
    <t>B21DCMR023</t>
  </si>
  <si>
    <t>Phạm Duy Anh</t>
  </si>
  <si>
    <t>B21DCPT178</t>
  </si>
  <si>
    <t>Ngô Thị Hồng Nhung</t>
  </si>
  <si>
    <t>D21TKDPT02</t>
  </si>
  <si>
    <t>B21DCVT408</t>
  </si>
  <si>
    <t>Nghiêm Phương Thảo</t>
  </si>
  <si>
    <t>E21CNPM4</t>
  </si>
  <si>
    <t>B21DCAT084</t>
  </si>
  <si>
    <t>Nguyễn Vĩnh Hiệp</t>
  </si>
  <si>
    <t>E21CQCN05-B</t>
  </si>
  <si>
    <t>B21DCCN419</t>
  </si>
  <si>
    <t>Trần Mạnh Hùng</t>
  </si>
  <si>
    <t>B21DCVT168</t>
  </si>
  <si>
    <t>Nguyễn Trường Giang</t>
  </si>
  <si>
    <t>E21TTNT</t>
  </si>
  <si>
    <t>B21DCAT070</t>
  </si>
  <si>
    <t>D21CQAT02-B</t>
  </si>
  <si>
    <t>B21DCAT118</t>
  </si>
  <si>
    <t>Dương Quang Long</t>
  </si>
  <si>
    <t>B21DCAT125</t>
  </si>
  <si>
    <t>Lê Xuân Mạnh</t>
  </si>
  <si>
    <t>B21DCAT192</t>
  </si>
  <si>
    <t>Đỗ Trần Trung</t>
  </si>
  <si>
    <t>B21DCAT194</t>
  </si>
  <si>
    <t>Tô Hữu Trung</t>
  </si>
  <si>
    <t>B21DCAT200</t>
  </si>
  <si>
    <t>Trần Ngọc Tú</t>
  </si>
  <si>
    <t>B21DCAT208</t>
  </si>
  <si>
    <t>B21DCAT212</t>
  </si>
  <si>
    <t>Phạm Anh Tuấn</t>
  </si>
  <si>
    <t>B21DCCN047</t>
  </si>
  <si>
    <t>D21CNPM06</t>
  </si>
  <si>
    <t>B21DCCN050</t>
  </si>
  <si>
    <t>Đinh Ngọc Hiếu</t>
  </si>
  <si>
    <t>D21CNPM1</t>
  </si>
  <si>
    <t>B21DCCN132</t>
  </si>
  <si>
    <t>Dương Thùy An</t>
  </si>
  <si>
    <t>B21DCCN202</t>
  </si>
  <si>
    <t>Nguyễn Hải Đăng</t>
  </si>
  <si>
    <t>B21DCCN286</t>
  </si>
  <si>
    <t>Nguyễn Ngọc Hải Dương</t>
  </si>
  <si>
    <t>B21DCCN363</t>
  </si>
  <si>
    <t>Nguyễn Hữu Hiếu</t>
  </si>
  <si>
    <t>D21HTTT2</t>
  </si>
  <si>
    <t>B21DCCN399</t>
  </si>
  <si>
    <t>Vũ Huy Hoàng</t>
  </si>
  <si>
    <t xml:space="preserve"> D21CNPM2</t>
  </si>
  <si>
    <t>D21HTTT1</t>
  </si>
  <si>
    <t>D21HTTT02</t>
  </si>
  <si>
    <t>B21DCCN457</t>
  </si>
  <si>
    <t>Trần Quốc Khánh</t>
  </si>
  <si>
    <t>B21DCCN562</t>
  </si>
  <si>
    <t>Nguyễn Thị Thu Ngân</t>
  </si>
  <si>
    <t>B21DCCN639</t>
  </si>
  <si>
    <t>Nguyễn Thị Quyên</t>
  </si>
  <si>
    <t>D21CNPM2</t>
  </si>
  <si>
    <t>B21DCCN699</t>
  </si>
  <si>
    <t>Nguyễn Anh Thư</t>
  </si>
  <si>
    <t>B21DCCN722</t>
  </si>
  <si>
    <t>Dương Minh Trí</t>
  </si>
  <si>
    <t>B21DCCN571</t>
  </si>
  <si>
    <t>Đinh Thị Thu Nguyệt</t>
  </si>
  <si>
    <t>B21DCCN785</t>
  </si>
  <si>
    <t>Nguyễn Viết Văn</t>
  </si>
  <si>
    <t>B21DCCN808</t>
  </si>
  <si>
    <t>Bùi Thị Xuyến</t>
  </si>
  <si>
    <t>D21CNPM02</t>
  </si>
  <si>
    <t>B21DCDT052</t>
  </si>
  <si>
    <t>Vũ Tiến Đại</t>
  </si>
  <si>
    <t>D21DTVM2</t>
  </si>
  <si>
    <t>B21DCDT137</t>
  </si>
  <si>
    <t>Nguyễn Sỹ Long</t>
  </si>
  <si>
    <t>B21DCDT153</t>
  </si>
  <si>
    <t>Vương Tuấn Minh</t>
  </si>
  <si>
    <t>D21DTMT01</t>
  </si>
  <si>
    <t>B21DCDT167</t>
  </si>
  <si>
    <t>Nguyễn Đình Phong</t>
  </si>
  <si>
    <t>D21CQDT03-B</t>
  </si>
  <si>
    <t>B21DCKT005</t>
  </si>
  <si>
    <t>B21DCKT008</t>
  </si>
  <si>
    <t>Mai Thị Kim Anh</t>
  </si>
  <si>
    <t>B21DCKT010</t>
  </si>
  <si>
    <t>Nguyễn Thị Lan Anh</t>
  </si>
  <si>
    <t>B21DCKT011</t>
  </si>
  <si>
    <t>Nguyễn Thị Ngọc Anh</t>
  </si>
  <si>
    <t>B21DCKT012</t>
  </si>
  <si>
    <t>Nguyễn Thị Phương Anh</t>
  </si>
  <si>
    <t>B21DCKT020</t>
  </si>
  <si>
    <t>D21ACCA</t>
  </si>
  <si>
    <t>B21DCKT025</t>
  </si>
  <si>
    <t>Hoàng Hữu Chính</t>
  </si>
  <si>
    <t>B21DCKT036</t>
  </si>
  <si>
    <t>Ngô Hương Giang</t>
  </si>
  <si>
    <t>B21DCKT039</t>
  </si>
  <si>
    <t>Phan Thị Giang</t>
  </si>
  <si>
    <t>B21DCKT064</t>
  </si>
  <si>
    <t>Đào Thị Thanh Huyền</t>
  </si>
  <si>
    <t>B21DCKT070</t>
  </si>
  <si>
    <t>Vũ Thu Huyền</t>
  </si>
  <si>
    <t>B21DCKT075</t>
  </si>
  <si>
    <t>Nguyễn Phương Lan</t>
  </si>
  <si>
    <t>B21DCKT085</t>
  </si>
  <si>
    <t>Nguyễn Phương Linh</t>
  </si>
  <si>
    <t>B21DCKT086</t>
  </si>
  <si>
    <t>Phan Thùy Linh</t>
  </si>
  <si>
    <t>B21DCKT109</t>
  </si>
  <si>
    <t>B21DCKT101</t>
  </si>
  <si>
    <t>Hoàng Thị Nga</t>
  </si>
  <si>
    <t>B21DCKT122</t>
  </si>
  <si>
    <t xml:space="preserve">Lê Thị Phương </t>
  </si>
  <si>
    <t>B21DCKT144</t>
  </si>
  <si>
    <t>Nguyễn Thị Phương Thảo</t>
  </si>
  <si>
    <t>B21DCKT158</t>
  </si>
  <si>
    <t>Nguyễn Huyền Trang</t>
  </si>
  <si>
    <t>B21DCKT169</t>
  </si>
  <si>
    <t>Đỗ Thị Lan Anh</t>
  </si>
  <si>
    <t>B21DCMR035</t>
  </si>
  <si>
    <t>B21DCMR039</t>
  </si>
  <si>
    <t>Chu Tuấn Cường</t>
  </si>
  <si>
    <t>B21DCMR042</t>
  </si>
  <si>
    <t>Nguyễn Quang Đăng</t>
  </si>
  <si>
    <t>B21DCMR043</t>
  </si>
  <si>
    <t>Trần Bảo Danh</t>
  </si>
  <si>
    <t>D21IMR2</t>
  </si>
  <si>
    <t>B21DCMR047</t>
  </si>
  <si>
    <t>Ninh Thị Dịu</t>
  </si>
  <si>
    <t>D21PMR2</t>
  </si>
  <si>
    <t>B21DCMR056</t>
  </si>
  <si>
    <t>B21DCMR065</t>
  </si>
  <si>
    <t>Phạm Thị Mỹ Duyên</t>
  </si>
  <si>
    <t>B21DCMR070</t>
  </si>
  <si>
    <t>Lê Thị Giang</t>
  </si>
  <si>
    <t>B21DCMR072</t>
  </si>
  <si>
    <t>D21CQIMR3</t>
  </si>
  <si>
    <t>B21DCMR083</t>
  </si>
  <si>
    <t>B21DCMR084</t>
  </si>
  <si>
    <t>B21DCMR099</t>
  </si>
  <si>
    <t>Nguyễn Mai Hương</t>
  </si>
  <si>
    <t>B21CQMR03</t>
  </si>
  <si>
    <t>B21DCMR113</t>
  </si>
  <si>
    <t>Cao Thị Ngọc Lan</t>
  </si>
  <si>
    <t>D21CQMR01-B</t>
  </si>
  <si>
    <t>B21DCMR115</t>
  </si>
  <si>
    <t>Nguyễn Mai Liên</t>
  </si>
  <si>
    <t>B21DCMR119</t>
  </si>
  <si>
    <t>Lương Thị Thùy Linh</t>
  </si>
  <si>
    <t>B21DCMR132</t>
  </si>
  <si>
    <t>Vũ Thị Hương Ly</t>
  </si>
  <si>
    <t>B21DCMR140</t>
  </si>
  <si>
    <t>Trịnh Ngọc Mai</t>
  </si>
  <si>
    <t>B21DCMR141</t>
  </si>
  <si>
    <t>Nguyễn Đức Mạnh</t>
  </si>
  <si>
    <t>B21DCMR168</t>
  </si>
  <si>
    <t xml:space="preserve">Nguyễn Diễm Quyên </t>
  </si>
  <si>
    <t>B21DCMR170</t>
  </si>
  <si>
    <t>Hoàng Thị Như Quỳnh</t>
  </si>
  <si>
    <t>D21PMR1</t>
  </si>
  <si>
    <t>B21DCMR171</t>
  </si>
  <si>
    <t>B21DCMR172</t>
  </si>
  <si>
    <t>B21DCMR180</t>
  </si>
  <si>
    <t>Đỗ Phương Thảo</t>
  </si>
  <si>
    <t>B21DCMR185</t>
  </si>
  <si>
    <t>Nguyễn Thanh Thảo</t>
  </si>
  <si>
    <t>B21DCMR187</t>
  </si>
  <si>
    <t>B21DCMR194</t>
  </si>
  <si>
    <t>Phan Thị Thương</t>
  </si>
  <si>
    <t>B21DCMR02-B</t>
  </si>
  <si>
    <t>B21DCMR199</t>
  </si>
  <si>
    <t>B21DCMR200</t>
  </si>
  <si>
    <t>B21DCMR208</t>
  </si>
  <si>
    <t>Bùi Thị Huyền Trang</t>
  </si>
  <si>
    <t>B21DCMR233</t>
  </si>
  <si>
    <t xml:space="preserve">Đinh Thị Hồng Vân </t>
  </si>
  <si>
    <t>B21DCMR235</t>
  </si>
  <si>
    <t>Nguyễn Thảo Vân</t>
  </si>
  <si>
    <t>B21DCPT028</t>
  </si>
  <si>
    <t>Phạm Thị Minh Nguyệt</t>
  </si>
  <si>
    <t xml:space="preserve"> D21PTDPT</t>
  </si>
  <si>
    <t>B21DCPT130</t>
  </si>
  <si>
    <t>D21CQPT02-B</t>
  </si>
  <si>
    <t>D21PTDPT</t>
  </si>
  <si>
    <t>B21DCPT196</t>
  </si>
  <si>
    <t>B21DCPT218</t>
  </si>
  <si>
    <t>Vũ Văn Toàn</t>
  </si>
  <si>
    <t>B21DCQT007</t>
  </si>
  <si>
    <t>Đỗ Thị Quỳnh Anh</t>
  </si>
  <si>
    <t>B21DCQT015</t>
  </si>
  <si>
    <t>Nguyễn Thế Anh</t>
  </si>
  <si>
    <t>B21DCQT019</t>
  </si>
  <si>
    <t>Trình Mai Anh</t>
  </si>
  <si>
    <t>B21DCQT023</t>
  </si>
  <si>
    <t>Trần Thị Minh Ánh</t>
  </si>
  <si>
    <t>B21DCQT029</t>
  </si>
  <si>
    <t>B21DCQT043</t>
  </si>
  <si>
    <t>Trần Thị Hương Giang</t>
  </si>
  <si>
    <t>B21DCQT049</t>
  </si>
  <si>
    <t>Nguyễn Thu Hà</t>
  </si>
  <si>
    <t>B21DCQT088</t>
  </si>
  <si>
    <t>Hoàng Hải Linh</t>
  </si>
  <si>
    <t>B21DCQT095</t>
  </si>
  <si>
    <t>Khổng Gia Long</t>
  </si>
  <si>
    <t>B21DCQT122</t>
  </si>
  <si>
    <t>Phan Mạnh Nguyên</t>
  </si>
  <si>
    <t>B21DCQT136</t>
  </si>
  <si>
    <t>Dương Thị Thanh Phương</t>
  </si>
  <si>
    <t>B21DCQT159</t>
  </si>
  <si>
    <t>Trần Thị Thanh Thư</t>
  </si>
  <si>
    <t>B21DCQT164</t>
  </si>
  <si>
    <t>Đặng Thị Thu Trang</t>
  </si>
  <si>
    <t>B21DCTC010</t>
  </si>
  <si>
    <t>Nguyễn Đình Hải Minh</t>
  </si>
  <si>
    <t>B21DCTC013</t>
  </si>
  <si>
    <t>Tô Thị Quý</t>
  </si>
  <si>
    <t>B21DCTC018</t>
  </si>
  <si>
    <t>Nguyễn Phương Anh</t>
  </si>
  <si>
    <t>B21DCTC030</t>
  </si>
  <si>
    <t>Trịnh Mạnh Đức</t>
  </si>
  <si>
    <t>B21DCTC033</t>
  </si>
  <si>
    <t>Nguyễn Tiến Dũng</t>
  </si>
  <si>
    <t>B21DCTC042</t>
  </si>
  <si>
    <t>Hoàng Thu Hiền</t>
  </si>
  <si>
    <t>B21DCTC047</t>
  </si>
  <si>
    <t>B21DCTC048</t>
  </si>
  <si>
    <t>Trịnh Phi Hùng</t>
  </si>
  <si>
    <t>B21DCTC056</t>
  </si>
  <si>
    <t>Hoàng Thu Khuyên</t>
  </si>
  <si>
    <t>B21DCTC076</t>
  </si>
  <si>
    <t>Phạm Thị Thảo Nhi</t>
  </si>
  <si>
    <t>B21DCTC082</t>
  </si>
  <si>
    <t>Ngô Mai Phương</t>
  </si>
  <si>
    <t>B21DCTC083</t>
  </si>
  <si>
    <t>Nguyễn Hữu Phương</t>
  </si>
  <si>
    <t>B21DCTC086</t>
  </si>
  <si>
    <t>B21DCTC087</t>
  </si>
  <si>
    <t>B21DCTC088</t>
  </si>
  <si>
    <t>Bùi Thị Tâm</t>
  </si>
  <si>
    <t>B21DCTC091</t>
  </si>
  <si>
    <t>Nguyễn Đức Thắng</t>
  </si>
  <si>
    <t>B21DCTC093</t>
  </si>
  <si>
    <t>Nguyễn Phương Thảo</t>
  </si>
  <si>
    <t>B21DCTM023</t>
  </si>
  <si>
    <t>Bùi Công Duy</t>
  </si>
  <si>
    <t>B21DCTM054</t>
  </si>
  <si>
    <t>B21DCTM064</t>
  </si>
  <si>
    <t>Tạ Tuấn Minh</t>
  </si>
  <si>
    <t>B21DCTM065</t>
  </si>
  <si>
    <t>Nguyễn Ngọc Trà My</t>
  </si>
  <si>
    <t>B21DCTM081</t>
  </si>
  <si>
    <t>Trần Thị Quỳnh</t>
  </si>
  <si>
    <t>B21DCTM089</t>
  </si>
  <si>
    <t>B21DCTM093</t>
  </si>
  <si>
    <t>Trương Thị Thùy</t>
  </si>
  <si>
    <t>B21DCTM099</t>
  </si>
  <si>
    <t>Hồ Thị Thu Trà</t>
  </si>
  <si>
    <t>B21DCTM107</t>
  </si>
  <si>
    <t xml:space="preserve">Đỗ Nguyễn Vân Trinh </t>
  </si>
  <si>
    <t>B21DCTM111</t>
  </si>
  <si>
    <t>Đinh Thị Hà Vi</t>
  </si>
  <si>
    <t>B21DCTT002</t>
  </si>
  <si>
    <t>Mai Thị Quỳnh Anh</t>
  </si>
  <si>
    <t>B21DCTT003</t>
  </si>
  <si>
    <t>Mai Thanh Hoa</t>
  </si>
  <si>
    <t>B21DCTT010</t>
  </si>
  <si>
    <t>Đoàn Tuấn Anh</t>
  </si>
  <si>
    <t>B21DCTT015</t>
  </si>
  <si>
    <t xml:space="preserve">Nguyễn Thị Vân Anh </t>
  </si>
  <si>
    <t>B21DCTT019</t>
  </si>
  <si>
    <t xml:space="preserve">D21CQTT01-B </t>
  </si>
  <si>
    <t>B21DCTT031</t>
  </si>
  <si>
    <t xml:space="preserve">Nguyễn Thị Giang </t>
  </si>
  <si>
    <t>B21DCTT034</t>
  </si>
  <si>
    <t xml:space="preserve">Hoàng Nhật Hạ </t>
  </si>
  <si>
    <t>B21DCTT035</t>
  </si>
  <si>
    <t>Nguyễn Thanh Hằng</t>
  </si>
  <si>
    <t>B21DCTT036</t>
  </si>
  <si>
    <t>Nguyễn Thu Hằng</t>
  </si>
  <si>
    <t>B21DCTT039</t>
  </si>
  <si>
    <t>Lê Thị Phương Hoài</t>
  </si>
  <si>
    <t>B21DCTT051</t>
  </si>
  <si>
    <t>Trần Thị Lan</t>
  </si>
  <si>
    <t>B21DCTT055</t>
  </si>
  <si>
    <t xml:space="preserve">Nhâm Phương Linh </t>
  </si>
  <si>
    <t>B21DCTT057</t>
  </si>
  <si>
    <t>Nguyễn Thị Kiều Loan</t>
  </si>
  <si>
    <t>B21DCTT058</t>
  </si>
  <si>
    <t>Đỗ Minh Lương</t>
  </si>
  <si>
    <t>B21DCTT062</t>
  </si>
  <si>
    <t>Nguyễn Hiền Mai</t>
  </si>
  <si>
    <t>B21DCTT075</t>
  </si>
  <si>
    <t>Nguyễn Thị Hồng Ngọc</t>
  </si>
  <si>
    <t>B21DCTT079</t>
  </si>
  <si>
    <t>Nguyễn Thị Uyển Nhi</t>
  </si>
  <si>
    <t>B21DCTT085</t>
  </si>
  <si>
    <t>Nguyễn Thị Phương</t>
  </si>
  <si>
    <t>B21DCTT089</t>
  </si>
  <si>
    <t>Lê Hồng Phượng</t>
  </si>
  <si>
    <t>B21DCTT094</t>
  </si>
  <si>
    <t>Đặng Thái Sơn</t>
  </si>
  <si>
    <t>B21DCTT096</t>
  </si>
  <si>
    <t>Vũ Hồng Thắm</t>
  </si>
  <si>
    <t>B21DCTT100</t>
  </si>
  <si>
    <t>Lê Mai Thảo</t>
  </si>
  <si>
    <t>B21DCTT109</t>
  </si>
  <si>
    <t>Cao Minh Trí</t>
  </si>
  <si>
    <t>B21DCTT113</t>
  </si>
  <si>
    <t>Nguyễn Thị Vân</t>
  </si>
  <si>
    <t>B21DCTT116</t>
  </si>
  <si>
    <t>Nguyễn Tiến Vinh</t>
  </si>
  <si>
    <t>B21DCTT118</t>
  </si>
  <si>
    <t xml:space="preserve">Kim Thị Yến </t>
  </si>
  <si>
    <t>B21DCVT067</t>
  </si>
  <si>
    <t>Nguyễn Việt Anh</t>
  </si>
  <si>
    <t>D21VTMD02</t>
  </si>
  <si>
    <t>B21DCVT087</t>
  </si>
  <si>
    <t>Lê Quang Công</t>
  </si>
  <si>
    <t>D21VTVT</t>
  </si>
  <si>
    <t>B21DCVT158</t>
  </si>
  <si>
    <t>Trần Khánh Dương</t>
  </si>
  <si>
    <t>B21DCVT234</t>
  </si>
  <si>
    <t>Nguyễn Quốc Huy</t>
  </si>
  <si>
    <t>B21DCVT261</t>
  </si>
  <si>
    <t>D21CQVT05-B</t>
  </si>
  <si>
    <t>B21DCVT339</t>
  </si>
  <si>
    <t>Hoàng Trần Phong</t>
  </si>
  <si>
    <t>B21DCVT418</t>
  </si>
  <si>
    <t>Đỗ Huy Tiến</t>
  </si>
  <si>
    <t>B21DCVT432</t>
  </si>
  <si>
    <t>Trần Quý Trung</t>
  </si>
  <si>
    <t>B21DCVT440</t>
  </si>
  <si>
    <t>Lê Đình Tú</t>
  </si>
  <si>
    <t>D21CQVT08-B</t>
  </si>
  <si>
    <t>B21DCAT105</t>
  </si>
  <si>
    <t>Đặng Thị Thanh Huyền</t>
  </si>
  <si>
    <t>B21DCCN252</t>
  </si>
  <si>
    <t>Nguyễn Trọng Đức</t>
  </si>
  <si>
    <t>B21DCCN441</t>
  </si>
  <si>
    <t>B21DCCN487</t>
  </si>
  <si>
    <t>Nguyễn Thị Thùy Linh</t>
  </si>
  <si>
    <t>D21CNPM04</t>
  </si>
  <si>
    <t>B21DCKT097</t>
  </si>
  <si>
    <t>Lê Trà My</t>
  </si>
  <si>
    <t>B21DCMR123</t>
  </si>
  <si>
    <t>B21DCMR164</t>
  </si>
  <si>
    <t>B21DCMR203</t>
  </si>
  <si>
    <t>Nguyễn Thị Tình</t>
  </si>
  <si>
    <t>B21DCMR211</t>
  </si>
  <si>
    <t>Đào Huyền Trang</t>
  </si>
  <si>
    <t>D21CQMR03-B</t>
  </si>
  <si>
    <t>B21DCMR223</t>
  </si>
  <si>
    <t>B21DCPT001</t>
  </si>
  <si>
    <t>Hoàng Anh</t>
  </si>
  <si>
    <t>D21TKĐPT01</t>
  </si>
  <si>
    <t>B21DCPT238</t>
  </si>
  <si>
    <t>Lại Thanh Tùng</t>
  </si>
  <si>
    <t>B21DCQT010</t>
  </si>
  <si>
    <t>Hoàng Vân Anh</t>
  </si>
  <si>
    <t>B21DCQT032</t>
  </si>
  <si>
    <t>D21DCQT02-B</t>
  </si>
  <si>
    <t>B21DCQT045</t>
  </si>
  <si>
    <t xml:space="preserve">Đặng Thu Hà </t>
  </si>
  <si>
    <t xml:space="preserve">D21QTDN2 </t>
  </si>
  <si>
    <t>B21DCQT132</t>
  </si>
  <si>
    <t>B21DCQT156</t>
  </si>
  <si>
    <t>Nguyễn Hà Thu</t>
  </si>
  <si>
    <t>B21DCQT179</t>
  </si>
  <si>
    <t>Nguyễn Quốc Trung</t>
  </si>
  <si>
    <t>B21DCQT183</t>
  </si>
  <si>
    <t>D21CQQT03</t>
  </si>
  <si>
    <t>B21DCTC034</t>
  </si>
  <si>
    <t>Phạm Tuấn Dũng</t>
  </si>
  <si>
    <t>B21DCTC063</t>
  </si>
  <si>
    <t>Vũ Thị Thùy Linh</t>
  </si>
  <si>
    <t>B21DCTC067</t>
  </si>
  <si>
    <t>Lê Thị Ngọc Mai</t>
  </si>
  <si>
    <t>B21DCTM002</t>
  </si>
  <si>
    <t>B21DCTM027</t>
  </si>
  <si>
    <t>Trần Thị Giang</t>
  </si>
  <si>
    <t>D21CQTM01_B</t>
  </si>
  <si>
    <t>B21DCTM075</t>
  </si>
  <si>
    <t>B21DCTM084</t>
  </si>
  <si>
    <t>Nguyễn Thị Thanh</t>
  </si>
  <si>
    <t>B21DCTM097</t>
  </si>
  <si>
    <t>Lê Minh Tiến</t>
  </si>
  <si>
    <t>B21DCTM103</t>
  </si>
  <si>
    <t>Trần Hiếu Trang</t>
  </si>
  <si>
    <t>B21DCTM104</t>
  </si>
  <si>
    <t>Trần Linh Trang</t>
  </si>
  <si>
    <t>B21DCTT097</t>
  </si>
  <si>
    <t>Nguyễn Gia Thăng</t>
  </si>
  <si>
    <t>B21DCVT327</t>
  </si>
  <si>
    <t>Phạm Minh Ngọc</t>
  </si>
  <si>
    <t>B21DCVT427</t>
  </si>
  <si>
    <t>Đỗ Ngọc Trung</t>
  </si>
  <si>
    <t>B21DCQT166</t>
  </si>
  <si>
    <t>Hoàng Thị Trang</t>
  </si>
  <si>
    <t>B21DCTC058</t>
  </si>
  <si>
    <t>Phạm Đăng Lâm</t>
  </si>
  <si>
    <t>B21DCTC069</t>
  </si>
  <si>
    <t xml:space="preserve">Đinh Lê Hoàng Minh </t>
  </si>
  <si>
    <t>B21DCTT052</t>
  </si>
  <si>
    <t>Nguyễn Ngọc Lân</t>
  </si>
  <si>
    <t>B21DCAT010</t>
  </si>
  <si>
    <t>Triệu Trung Kiên</t>
  </si>
  <si>
    <t>B21DCAT051</t>
  </si>
  <si>
    <t>Nguyễn Hồng Đăng</t>
  </si>
  <si>
    <t>B21DCAT090</t>
  </si>
  <si>
    <t>Nguyễn Minh Hiệu</t>
  </si>
  <si>
    <t>B21DCAT164</t>
  </si>
  <si>
    <t>Nguyễn Trường Sơn</t>
  </si>
  <si>
    <t>B21DCAT180</t>
  </si>
  <si>
    <t>Nông Đức Thịnh</t>
  </si>
  <si>
    <t>B21DCAT226</t>
  </si>
  <si>
    <t>Nguyễn Khắc Vương</t>
  </si>
  <si>
    <t>B21DCAT227</t>
  </si>
  <si>
    <t>Nguyễn Quốc Vượng</t>
  </si>
  <si>
    <t>B21DCCN007</t>
  </si>
  <si>
    <t>Nguyễn Tiến Anh</t>
  </si>
  <si>
    <t>D21CNPM3</t>
  </si>
  <si>
    <t>B21DCCN048</t>
  </si>
  <si>
    <t>Nguyễn Tiến Hiệp</t>
  </si>
  <si>
    <t>B21DCCN165</t>
  </si>
  <si>
    <t>Vũ Hải Anh</t>
  </si>
  <si>
    <t>B21DCCN205</t>
  </si>
  <si>
    <t>Nguyễn Quang Hải Đăng</t>
  </si>
  <si>
    <t>B21DCCN264</t>
  </si>
  <si>
    <t>Đặng Tiến Dũng</t>
  </si>
  <si>
    <t>B21DCCN268</t>
  </si>
  <si>
    <t>Hoàng Mạnh Dũng</t>
  </si>
  <si>
    <t>B21DCCN348</t>
  </si>
  <si>
    <t>Chu Minh Hiếu</t>
  </si>
  <si>
    <t>B21DCCN360</t>
  </si>
  <si>
    <t>Ngô Quốc Hiếu</t>
  </si>
  <si>
    <t>B21DCCN374</t>
  </si>
  <si>
    <t>Ngô Thị Phương Hoa</t>
  </si>
  <si>
    <t>B21DCCN435</t>
  </si>
  <si>
    <t>B21DCCN485</t>
  </si>
  <si>
    <t>Nguyễn Thảo Linh</t>
  </si>
  <si>
    <t>B21DCCN570</t>
  </si>
  <si>
    <t>Trương Linh Nguyên</t>
  </si>
  <si>
    <t>B21DCCN743</t>
  </si>
  <si>
    <t>Bùi Anh Tú</t>
  </si>
  <si>
    <t>B21DCDT092</t>
  </si>
  <si>
    <t>Ngô Trung Hiếu</t>
  </si>
  <si>
    <t>B21DCDT124</t>
  </si>
  <si>
    <t>Vũ Đăng Khoa</t>
  </si>
  <si>
    <t>B21DCDT221</t>
  </si>
  <si>
    <t>Hoàng Quốc Toàn</t>
  </si>
  <si>
    <t>B21DCDT243</t>
  </si>
  <si>
    <t>Phạm Hồng Văn</t>
  </si>
  <si>
    <t>B21DCKT001</t>
  </si>
  <si>
    <t xml:space="preserve">Bùi Thị Thanh Huyền </t>
  </si>
  <si>
    <t>B21DCKT055</t>
  </si>
  <si>
    <t>Trần Thị Minh Hiền</t>
  </si>
  <si>
    <t>B21DCKT062</t>
  </si>
  <si>
    <t>Phan Thị Thu Hương</t>
  </si>
  <si>
    <t>B21DCKT071</t>
  </si>
  <si>
    <t>Nguyễn Duy Khánh</t>
  </si>
  <si>
    <t>B21DCKT081</t>
  </si>
  <si>
    <t>Dương Thị Mỹ Linh</t>
  </si>
  <si>
    <t>B21DCKT089</t>
  </si>
  <si>
    <t>B21DCKT125</t>
  </si>
  <si>
    <t>Nguyễn Thị Mai Phương</t>
  </si>
  <si>
    <t>B21DCKT136</t>
  </si>
  <si>
    <t>Nguyễn Thị Phương Thanh</t>
  </si>
  <si>
    <t>B21DCKT161</t>
  </si>
  <si>
    <t>Trần Thu Trang</t>
  </si>
  <si>
    <t>B21DCMR001</t>
  </si>
  <si>
    <t>Trịnh Thị Châu Anh</t>
  </si>
  <si>
    <t>B21DCMR004</t>
  </si>
  <si>
    <t>Nguyễn Quang Hà</t>
  </si>
  <si>
    <t>B21DCMR009</t>
  </si>
  <si>
    <t>Nguyễn Thành Kính</t>
  </si>
  <si>
    <t>B21DCMR020</t>
  </si>
  <si>
    <t>B21IMR03</t>
  </si>
  <si>
    <t>B21DCMR027</t>
  </si>
  <si>
    <t>Vũ Thị Hải Anh</t>
  </si>
  <si>
    <t>B21DCMR028</t>
  </si>
  <si>
    <t>Đàm Thị Ánh</t>
  </si>
  <si>
    <t>B21DCMR032</t>
  </si>
  <si>
    <t>Hồ Hà Chi</t>
  </si>
  <si>
    <t>B21DCMR040</t>
  </si>
  <si>
    <t>Trương Minh Cường</t>
  </si>
  <si>
    <t>B21DCMR041</t>
  </si>
  <si>
    <t>B21DCMR054</t>
  </si>
  <si>
    <t>B21DCMR055</t>
  </si>
  <si>
    <t>B21DCMR057</t>
  </si>
  <si>
    <t>Phạm Thuỳ Dương</t>
  </si>
  <si>
    <t>D21PMR01</t>
  </si>
  <si>
    <t>B21DCMR060</t>
  </si>
  <si>
    <t>Trương Thị Thùy Dương</t>
  </si>
  <si>
    <t>B21DCMR079</t>
  </si>
  <si>
    <t>B21DCMR082</t>
  </si>
  <si>
    <t>Nguyễn Thị Hải Hậu</t>
  </si>
  <si>
    <t>B21DCMR088</t>
  </si>
  <si>
    <t>Trần Kim Hoa</t>
  </si>
  <si>
    <t>D21CQMR04 - B</t>
  </si>
  <si>
    <t>B21DCMR090</t>
  </si>
  <si>
    <t>Nguyễn Thị Hoài</t>
  </si>
  <si>
    <t>B21DCMR092</t>
  </si>
  <si>
    <t>B21DCMR098</t>
  </si>
  <si>
    <t>Đặng Lan Hương</t>
  </si>
  <si>
    <t>B21DCMR102</t>
  </si>
  <si>
    <t>Nguyễn Thu Hường</t>
  </si>
  <si>
    <t>B21DCMR103</t>
  </si>
  <si>
    <t>Đặng Bá Huy</t>
  </si>
  <si>
    <t>B21DCMR104</t>
  </si>
  <si>
    <t>Lê Thị Ngọc Huyền</t>
  </si>
  <si>
    <t>B21DCMR112</t>
  </si>
  <si>
    <t>Lương Phúc Lâm</t>
  </si>
  <si>
    <t>B21DCMR114</t>
  </si>
  <si>
    <t>Cao Thanh Thảo Lê</t>
  </si>
  <si>
    <t>B21DCMR116</t>
  </si>
  <si>
    <t>Đào Ngọc Linh</t>
  </si>
  <si>
    <t>B21DCMR122</t>
  </si>
  <si>
    <t>Nguyễn Thị Khánh Linh</t>
  </si>
  <si>
    <t>B21DCMR125</t>
  </si>
  <si>
    <t>B21DCMR143</t>
  </si>
  <si>
    <t>Nguyễn Thị Trà My</t>
  </si>
  <si>
    <t>D21CQMR03</t>
  </si>
  <si>
    <t>B21DCMR146</t>
  </si>
  <si>
    <t>Lê Thanh Ngân</t>
  </si>
  <si>
    <t>B21DCMR148</t>
  </si>
  <si>
    <t>Nguyễn Thị Thảo Nguyên</t>
  </si>
  <si>
    <t>D21IM03</t>
  </si>
  <si>
    <t>B21DCMR156</t>
  </si>
  <si>
    <t>Nguyễn Thị Oanh</t>
  </si>
  <si>
    <t>B21DCMR158</t>
  </si>
  <si>
    <t>Bùi Hoàng Phi</t>
  </si>
  <si>
    <t>B21DCMR160</t>
  </si>
  <si>
    <t>Lê Thị Lam Phương</t>
  </si>
  <si>
    <t>B21DCMR175</t>
  </si>
  <si>
    <t>Lê Thanh Thái</t>
  </si>
  <si>
    <t>B21DCMR196</t>
  </si>
  <si>
    <t>Lương Thị Thúy</t>
  </si>
  <si>
    <t>B21DCMR209</t>
  </si>
  <si>
    <t>Bùi Thị Thuỳ Trang</t>
  </si>
  <si>
    <t>B21DCMR213</t>
  </si>
  <si>
    <t>Hoàng Trần Thu Trang</t>
  </si>
  <si>
    <t>B21DCMR216</t>
  </si>
  <si>
    <t>Nguyễn Thu Trang</t>
  </si>
  <si>
    <t>B21DCMR219</t>
  </si>
  <si>
    <t>Dương Thị Kiều Trinh</t>
  </si>
  <si>
    <t>B21DCMR231</t>
  </si>
  <si>
    <t>Đinh Thị Thục Uyên</t>
  </si>
  <si>
    <t>B21DCMR236</t>
  </si>
  <si>
    <t>B21DCPT032</t>
  </si>
  <si>
    <t>Nguyễn Diễm Quỳnh</t>
  </si>
  <si>
    <t>D21CQPT04-B</t>
  </si>
  <si>
    <t>B21DCPT067</t>
  </si>
  <si>
    <t>B21DCPT092</t>
  </si>
  <si>
    <t>Trương Xuân Giang</t>
  </si>
  <si>
    <t>B21DCPT115</t>
  </si>
  <si>
    <t>Đinh Hữu Hoàng</t>
  </si>
  <si>
    <t>D21PTƯD</t>
  </si>
  <si>
    <t>B21DCQT013</t>
  </si>
  <si>
    <t xml:space="preserve">Nghiêm Phi Anh </t>
  </si>
  <si>
    <t>B21DCQT044</t>
  </si>
  <si>
    <t>Bùi Thị Ngân Hà</t>
  </si>
  <si>
    <t>B21DCQT050</t>
  </si>
  <si>
    <t>Nguyễn Việt Hà</t>
  </si>
  <si>
    <t>B21DCQT063</t>
  </si>
  <si>
    <t>B21DCQT091</t>
  </si>
  <si>
    <t>B21DCQT109</t>
  </si>
  <si>
    <t>Lại Hồng Minh</t>
  </si>
  <si>
    <t>B21DCQT113</t>
  </si>
  <si>
    <t>Nguyễn Hải Nam</t>
  </si>
  <si>
    <t>B21DCQT124</t>
  </si>
  <si>
    <t>Nguyễn Thị Thảo Nhi</t>
  </si>
  <si>
    <t>B21DCQT148</t>
  </si>
  <si>
    <t>Nguyễn Thúy Thanh</t>
  </si>
  <si>
    <t>B21DCQT154</t>
  </si>
  <si>
    <t>Trần Thị Ngọc Thêu</t>
  </si>
  <si>
    <t>B21DCQT175</t>
  </si>
  <si>
    <t>Trịnh Thùy Trang</t>
  </si>
  <si>
    <t>B21DCQT178</t>
  </si>
  <si>
    <t>Nguyễn Năng Trọng</t>
  </si>
  <si>
    <t>B21DCQT180</t>
  </si>
  <si>
    <t>B21DCQT185</t>
  </si>
  <si>
    <t>Nguyễn Đình Vinh</t>
  </si>
  <si>
    <t>B21DCTC003</t>
  </si>
  <si>
    <t>Vũ Quỳnh Anh</t>
  </si>
  <si>
    <t>B21DCTC004</t>
  </si>
  <si>
    <t>Nguyễn Mạnh Cường</t>
  </si>
  <si>
    <t>B21DCTC005</t>
  </si>
  <si>
    <t>Phạm Gia Hiển</t>
  </si>
  <si>
    <t>B21DCTC006</t>
  </si>
  <si>
    <t>Trịnh Minh Hiếu</t>
  </si>
  <si>
    <t>B21DCTC007</t>
  </si>
  <si>
    <t>Đinh Trọng Khang</t>
  </si>
  <si>
    <t>B21DCTC009</t>
  </si>
  <si>
    <t>Nguyễn Cường Minh</t>
  </si>
  <si>
    <t>B21DCTC019</t>
  </si>
  <si>
    <t>Nguyễn Quốc Anh</t>
  </si>
  <si>
    <t>B21DCTC043</t>
  </si>
  <si>
    <t>Nguyễn Ngọc Hiển</t>
  </si>
  <si>
    <t>B21DCTC050</t>
  </si>
  <si>
    <t>Nguyễn Tuấn Hưng</t>
  </si>
  <si>
    <t>B21DCTC061</t>
  </si>
  <si>
    <t>Lê Thị Phương Linh</t>
  </si>
  <si>
    <t>B21DCTC081</t>
  </si>
  <si>
    <t>Cao Việt Phương</t>
  </si>
  <si>
    <t>B21DCTC096</t>
  </si>
  <si>
    <t>Hoàng Thị Huyền Trang</t>
  </si>
  <si>
    <t>B21DCTC097</t>
  </si>
  <si>
    <t>Phan Minh Trang</t>
  </si>
  <si>
    <t>B21DCTC103</t>
  </si>
  <si>
    <t>D21CQTC01 - B</t>
  </si>
  <si>
    <t>B21DCTC105</t>
  </si>
  <si>
    <t>Nguyễn Mậu Minh Việt</t>
  </si>
  <si>
    <t>B21DCTM032</t>
  </si>
  <si>
    <t>B21DCTM037</t>
  </si>
  <si>
    <t>Tống Sĩ Hoàng Hiệp</t>
  </si>
  <si>
    <t>B21DCTM044</t>
  </si>
  <si>
    <t>Trần Mỹ Huyền</t>
  </si>
  <si>
    <t>B21DCTM055</t>
  </si>
  <si>
    <t>Phạm Tú Linh</t>
  </si>
  <si>
    <t>B21DCTM080</t>
  </si>
  <si>
    <t>Dương Thị Quỳnh</t>
  </si>
  <si>
    <t>B21DCTM096</t>
  </si>
  <si>
    <t>Vũ Thị Thủy</t>
  </si>
  <si>
    <t>B21DCTM101</t>
  </si>
  <si>
    <t>Nguyễn Thị Thu Trang</t>
  </si>
  <si>
    <t>B21DCTM105</t>
  </si>
  <si>
    <t>Trần Thị Thu Trang</t>
  </si>
  <si>
    <t>B21DCTM114</t>
  </si>
  <si>
    <t>B21DCTM115</t>
  </si>
  <si>
    <t>B21DCTT006</t>
  </si>
  <si>
    <t>Khổng Thị Quỳnh Nga</t>
  </si>
  <si>
    <t>B21DCTT011</t>
  </si>
  <si>
    <t>Hà Kiều Anh</t>
  </si>
  <si>
    <t>B21DCTT013</t>
  </si>
  <si>
    <t>B21DCTT016</t>
  </si>
  <si>
    <t>Nguyễn Trung Anh</t>
  </si>
  <si>
    <t>B21DCTT020</t>
  </si>
  <si>
    <t xml:space="preserve">Nguyễn Quỳnh Chi </t>
  </si>
  <si>
    <t>B21DCTT021</t>
  </si>
  <si>
    <t>Đào Thị Chinh</t>
  </si>
  <si>
    <t>B21DCTT022</t>
  </si>
  <si>
    <t>Nguyễn Thị Chinh</t>
  </si>
  <si>
    <t>B21DCTT023</t>
  </si>
  <si>
    <t>Đinh Thị Mai Cơ</t>
  </si>
  <si>
    <t>B21DCTT024</t>
  </si>
  <si>
    <t>B21DCTT029</t>
  </si>
  <si>
    <t>Vũ Thuỳ Dương</t>
  </si>
  <si>
    <t>B21DCTT033</t>
  </si>
  <si>
    <t>Trần Thị Đan Hà</t>
  </si>
  <si>
    <t>B21DCTT041</t>
  </si>
  <si>
    <t>Hà Huy Hoàng</t>
  </si>
  <si>
    <t>B21DCTT043</t>
  </si>
  <si>
    <t>Lô Tuấn Hưng</t>
  </si>
  <si>
    <t>B21DCTT044</t>
  </si>
  <si>
    <t>Trần Thị Mai Hương</t>
  </si>
  <si>
    <t>B21DCTT045</t>
  </si>
  <si>
    <t>B21DCTT046</t>
  </si>
  <si>
    <t>Giáp Vĩnh Khang</t>
  </si>
  <si>
    <t>B21DCTT047</t>
  </si>
  <si>
    <t>Dương Quốc Khánh</t>
  </si>
  <si>
    <t>B21DCTT054</t>
  </si>
  <si>
    <t>Nguyễn Lê Khánh Linh</t>
  </si>
  <si>
    <t xml:space="preserve">D21CQTT02-B </t>
  </si>
  <si>
    <t>B21DCTT059</t>
  </si>
  <si>
    <t>Dương Khánh Ly</t>
  </si>
  <si>
    <t>B21DCTT063</t>
  </si>
  <si>
    <t>B21DCTT065</t>
  </si>
  <si>
    <t>Lương Ngọc Phương Minh</t>
  </si>
  <si>
    <t>B21DCTT066</t>
  </si>
  <si>
    <t xml:space="preserve">Từ Thị Trà My </t>
  </si>
  <si>
    <t>B21DCTT067</t>
  </si>
  <si>
    <t>Hoàng Thị Thúy Nga</t>
  </si>
  <si>
    <t>B21DCTT071</t>
  </si>
  <si>
    <t>Đặng Trần Bảo Ngọc</t>
  </si>
  <si>
    <t>B21DCTT072</t>
  </si>
  <si>
    <t>Dư Minh Ngọc</t>
  </si>
  <si>
    <t>B21DCTT073</t>
  </si>
  <si>
    <t>B21DCTT078</t>
  </si>
  <si>
    <t>Nguyễn Hà Nhi</t>
  </si>
  <si>
    <t>B21DCTT081</t>
  </si>
  <si>
    <t>B21DCTT084</t>
  </si>
  <si>
    <t>Nguyễn Hà Phương</t>
  </si>
  <si>
    <t>B21DCTT087</t>
  </si>
  <si>
    <t>Phạm Thu Phương</t>
  </si>
  <si>
    <t>B21DCTT091</t>
  </si>
  <si>
    <t>B21DCTT098</t>
  </si>
  <si>
    <t>Hoàng Mạnh Thắng</t>
  </si>
  <si>
    <t>B21DCTT102</t>
  </si>
  <si>
    <t>Lê Thị Cẩm Thơ</t>
  </si>
  <si>
    <t>B21DCTT107</t>
  </si>
  <si>
    <t>B21DCTT108</t>
  </si>
  <si>
    <t>B21DCTT114</t>
  </si>
  <si>
    <t>Nguyên Thị Thảo Vân</t>
  </si>
  <si>
    <t>B21DCTT117</t>
  </si>
  <si>
    <t>Phó Hà Vy</t>
  </si>
  <si>
    <t>B21DCVT074</t>
  </si>
  <si>
    <t>Nguyễn Trần Bách</t>
  </si>
  <si>
    <t xml:space="preserve"> D21VTMD01</t>
  </si>
  <si>
    <t>B21DCVT354</t>
  </si>
  <si>
    <t>Dương Văn Quân</t>
  </si>
  <si>
    <t>B21DCVT419</t>
  </si>
  <si>
    <t>Nguyễn Quốc Tiến</t>
  </si>
  <si>
    <t>B21DCVT460</t>
  </si>
  <si>
    <t>Hoàng Quốc Việt</t>
  </si>
  <si>
    <t>B21DCVT469</t>
  </si>
  <si>
    <t>Trương Bá Vững</t>
  </si>
  <si>
    <t>IELTS</t>
  </si>
  <si>
    <t>TOEFL ITP</t>
  </si>
  <si>
    <t>10/12/2023</t>
  </si>
  <si>
    <t>27/11/2022</t>
  </si>
  <si>
    <t>17/12/2022</t>
  </si>
  <si>
    <t>15/03/2027</t>
  </si>
  <si>
    <t>09/03/2027</t>
  </si>
  <si>
    <t>03/05/2027</t>
  </si>
  <si>
    <t>22/01/2027</t>
  </si>
  <si>
    <t>29/04/2027</t>
  </si>
  <si>
    <t>09/12/2026</t>
  </si>
  <si>
    <t>09/03/2026</t>
  </si>
  <si>
    <t>03/03/2026</t>
  </si>
  <si>
    <t>04/11/2026</t>
  </si>
  <si>
    <t>24/12/2026</t>
  </si>
  <si>
    <t>17/01/2026</t>
  </si>
  <si>
    <t>18/11/2026</t>
  </si>
  <si>
    <t>10/09/2025</t>
  </si>
  <si>
    <t>04/07/2025</t>
  </si>
  <si>
    <t>10/12/2025</t>
  </si>
  <si>
    <t>23/03/2027</t>
  </si>
  <si>
    <t>06/04/2027</t>
  </si>
  <si>
    <t>16/12/2026</t>
  </si>
  <si>
    <t>10/11/2026</t>
  </si>
  <si>
    <t>03/11/2026</t>
  </si>
  <si>
    <t>18/09/2026</t>
  </si>
  <si>
    <t>09/04/2027</t>
  </si>
  <si>
    <t>02/12/2026</t>
  </si>
  <si>
    <t>20/01/2027</t>
  </si>
  <si>
    <t>02/08/2026</t>
  </si>
  <si>
    <t>12/09/2026</t>
  </si>
  <si>
    <t>26/02/2027</t>
  </si>
  <si>
    <t>05/08/2026</t>
  </si>
  <si>
    <t>28/07/2026</t>
  </si>
  <si>
    <t>25/04/2027</t>
  </si>
  <si>
    <t>01/04/2027</t>
  </si>
  <si>
    <t>21/10/2026</t>
  </si>
  <si>
    <t>10/08/2025</t>
  </si>
  <si>
    <t>05/10/2026</t>
  </si>
  <si>
    <t>09/09/2025</t>
  </si>
  <si>
    <t>17/04/2027</t>
  </si>
  <si>
    <t>10/04/2027</t>
  </si>
  <si>
    <t>22/04/2027</t>
  </si>
  <si>
    <t>04/01/2027</t>
  </si>
  <si>
    <t>18/01/2027</t>
  </si>
  <si>
    <t>15/04/2027</t>
  </si>
  <si>
    <t>21/02/2027</t>
  </si>
  <si>
    <t>28/02/2027</t>
  </si>
  <si>
    <t>07/08/2025</t>
  </si>
  <si>
    <t>08/05/2027</t>
  </si>
  <si>
    <t>29/03/2027</t>
  </si>
  <si>
    <t>23/01/2027</t>
  </si>
  <si>
    <t>24/04/2027</t>
  </si>
  <si>
    <t>06/12/2026</t>
  </si>
  <si>
    <t>23/04/2027</t>
  </si>
  <si>
    <t>04/12/2026</t>
  </si>
  <si>
    <t>23/11/2026</t>
  </si>
  <si>
    <t>13/07/2025</t>
  </si>
  <si>
    <t>03/08/2026</t>
  </si>
  <si>
    <t>04/02/2027</t>
  </si>
  <si>
    <t>10/02/2027</t>
  </si>
  <si>
    <t>09/08/2025</t>
  </si>
  <si>
    <t>12/08/2025</t>
  </si>
  <si>
    <t>25/11/2025</t>
  </si>
  <si>
    <t>23/08/2025</t>
  </si>
  <si>
    <t>10/05/2026</t>
  </si>
  <si>
    <t>29/09/2025</t>
  </si>
  <si>
    <t>11/07/2026</t>
  </si>
  <si>
    <t>26/06/2026</t>
  </si>
  <si>
    <t>08/08/2026</t>
  </si>
  <si>
    <t>05/12/2026</t>
  </si>
  <si>
    <t>17/07/2027</t>
  </si>
  <si>
    <t>08/04/2027</t>
  </si>
  <si>
    <t>29/12/2026</t>
  </si>
  <si>
    <t>13/12/2026</t>
  </si>
  <si>
    <t>14/08/2025</t>
  </si>
  <si>
    <t>26/01/2026</t>
  </si>
  <si>
    <t>21/04/2027</t>
  </si>
  <si>
    <t>14/02/2027</t>
  </si>
  <si>
    <t>24/07/2026</t>
  </si>
  <si>
    <t>07/11/2026</t>
  </si>
  <si>
    <t>26/07/2026</t>
  </si>
  <si>
    <t>30/10/2025</t>
  </si>
  <si>
    <t>29/11/2026</t>
  </si>
  <si>
    <t>30/11/2026</t>
  </si>
  <si>
    <t>15/11/2026</t>
  </si>
  <si>
    <t>21/01/2027</t>
  </si>
  <si>
    <t>11/08/2025</t>
  </si>
  <si>
    <t>03/12/2026</t>
  </si>
  <si>
    <t>21/12/2026</t>
  </si>
  <si>
    <t>18/12/2026</t>
  </si>
  <si>
    <t>22/12/2026</t>
  </si>
  <si>
    <t>12/02/2027</t>
  </si>
  <si>
    <t>08/01/2027</t>
  </si>
  <si>
    <t>02/08/2025</t>
  </si>
  <si>
    <t>09/01/2027</t>
  </si>
  <si>
    <t>29/08/2026</t>
  </si>
  <si>
    <t>25/12/2026</t>
  </si>
  <si>
    <t>18/03/2026</t>
  </si>
  <si>
    <t>29/07/2025</t>
  </si>
  <si>
    <t>10/03/2027</t>
  </si>
  <si>
    <t>28/12/2026</t>
  </si>
  <si>
    <t>27/03/2027</t>
  </si>
  <si>
    <t>12/12/2026</t>
  </si>
  <si>
    <t>08/08/2025</t>
  </si>
  <si>
    <t>24/07/2025</t>
  </si>
  <si>
    <t>29/07/2026</t>
  </si>
  <si>
    <t>12/11/2026</t>
  </si>
  <si>
    <t>31/07/2025</t>
  </si>
  <si>
    <t>16/10/2025</t>
  </si>
  <si>
    <t>07/07/2026</t>
  </si>
  <si>
    <t>13/09/2026</t>
  </si>
  <si>
    <t>23/03/2026</t>
  </si>
  <si>
    <t>17/08/2026</t>
  </si>
  <si>
    <t>0'3/01/2027</t>
  </si>
  <si>
    <t>08/06/2025</t>
  </si>
  <si>
    <t>23/08/2026</t>
  </si>
  <si>
    <t>19/07/2026</t>
  </si>
  <si>
    <t>01/08/2025</t>
  </si>
  <si>
    <t>10/11/2025</t>
  </si>
  <si>
    <t>10/01/2026</t>
  </si>
  <si>
    <t>22/02/2026</t>
  </si>
  <si>
    <t>19/09/2026</t>
  </si>
  <si>
    <t>19/11/2025</t>
  </si>
  <si>
    <t>19/02/2027</t>
  </si>
  <si>
    <t>10/04/2026</t>
  </si>
  <si>
    <t>01/12/2025</t>
  </si>
  <si>
    <t>25/11/2026</t>
  </si>
  <si>
    <t>27/09/2025</t>
  </si>
  <si>
    <t>13/08/2025</t>
  </si>
  <si>
    <t>23/07/2025</t>
  </si>
  <si>
    <t>11/11/2026</t>
  </si>
  <si>
    <t>Thời hạn 
chứng chỉ</t>
  </si>
  <si>
    <t>B20DCCN663</t>
  </si>
  <si>
    <t>B20DCTT040</t>
  </si>
  <si>
    <t>B21DCCN313</t>
  </si>
  <si>
    <t>B21DCCN640</t>
  </si>
  <si>
    <t>B21DCCN547</t>
  </si>
  <si>
    <t>B20DCCN222</t>
  </si>
  <si>
    <t>B21DCQT163</t>
  </si>
  <si>
    <t>B20DCPT186</t>
  </si>
  <si>
    <t>B20DCCN546</t>
  </si>
  <si>
    <t>B21DCQT022</t>
  </si>
  <si>
    <t>B20DCCN120</t>
  </si>
  <si>
    <t>B20DCPT074</t>
  </si>
  <si>
    <t>B21DCKT014</t>
  </si>
  <si>
    <t>B21DCMR124</t>
  </si>
  <si>
    <t>B20DCCN318</t>
  </si>
  <si>
    <t>B20DCCN438</t>
  </si>
  <si>
    <t>B20DCPT103</t>
  </si>
  <si>
    <t>B20DCVT116</t>
  </si>
  <si>
    <t>B20DCAT033</t>
  </si>
  <si>
    <t>Trần Lê Chiến Thắng</t>
  </si>
  <si>
    <t>Đỗ Đắc Hiệp</t>
  </si>
  <si>
    <t>Nguyễn Thuỳ Dương</t>
  </si>
  <si>
    <t>Nguyễn Thuỳ Linh</t>
  </si>
  <si>
    <t>Vũ Văn Quyền</t>
  </si>
  <si>
    <t>Lê Đức Nam</t>
  </si>
  <si>
    <t>Nguyễn Duy Minh</t>
  </si>
  <si>
    <t>Nguyễn Vinh Hiền</t>
  </si>
  <si>
    <t>Phạm Tiến Hải</t>
  </si>
  <si>
    <t>Trần Ngọc Trâm</t>
  </si>
  <si>
    <t>Lê Thị Ngọc Anh</t>
  </si>
  <si>
    <t>Nguyễn Đức Tùng</t>
  </si>
  <si>
    <t>Đào Hải Yến</t>
  </si>
  <si>
    <t>Đỗ Hoàng Quân</t>
  </si>
  <si>
    <t>Đậu Thị Ngọc Anh</t>
  </si>
  <si>
    <t>Trần Thị Thu Thuỷ</t>
  </si>
  <si>
    <t>Nguyễn Thuỷ Tiên</t>
  </si>
  <si>
    <t>Nguyễn Thành Chung</t>
  </si>
  <si>
    <t>Vũ Hoàng Hải</t>
  </si>
  <si>
    <t>Ong Thị Ngọc Anh</t>
  </si>
  <si>
    <t>Lê Trí Đức</t>
  </si>
  <si>
    <t>Hoàng Đình Dương</t>
  </si>
  <si>
    <t>25/10/2026</t>
  </si>
  <si>
    <t>20/06/2027</t>
  </si>
  <si>
    <t>LẬP BIỂU</t>
  </si>
  <si>
    <t>KT. GIÁM ĐỐC</t>
  </si>
  <si>
    <t>PHÓ GIÁM ĐỐC</t>
  </si>
  <si>
    <t>Chu Phương Hiền</t>
  </si>
  <si>
    <t>PGS.TS. Trần Quang Anh</t>
  </si>
  <si>
    <t>Đã xét đợt T12.2024</t>
  </si>
  <si>
    <t>Nguyễn Thế Quý</t>
  </si>
  <si>
    <t>Vũ Trà My</t>
  </si>
  <si>
    <t>Mai Phương Anh</t>
  </si>
  <si>
    <t>Nguyễn Thị Thuý</t>
  </si>
  <si>
    <t>Nhữ Thị Minh Huệ</t>
  </si>
  <si>
    <t>Lê Đức Anh</t>
  </si>
  <si>
    <t>Nguyễn Thị Nhật Minh</t>
  </si>
  <si>
    <t>Vũ Văn Khánh</t>
  </si>
  <si>
    <t>Phùng Thị Mai Chang</t>
  </si>
  <si>
    <t>Nguyễn Thị Hương Giang</t>
  </si>
  <si>
    <t>Phan Thị Như Quỳnh</t>
  </si>
  <si>
    <t>Lê Thành Công</t>
  </si>
  <si>
    <t>Vũ Minh Quang</t>
  </si>
  <si>
    <t>Lại Mai Chi</t>
  </si>
  <si>
    <t>Nguyễn Thị Minh Phượng</t>
  </si>
  <si>
    <t>Đinh Xuân Trưởng</t>
  </si>
  <si>
    <t>Nguyễn Xuân Diệu</t>
  </si>
  <si>
    <t>Trịnh Hồng Phong</t>
  </si>
  <si>
    <t>Lê Văn Vinh</t>
  </si>
  <si>
    <t>Ma Văn Tú</t>
  </si>
  <si>
    <t>Vũ Hoàng Yến Nhi</t>
  </si>
  <si>
    <t>Trương Nguyệt Linh</t>
  </si>
  <si>
    <t>Nguyễn Kim Anh</t>
  </si>
  <si>
    <t>Trần Thị Hồng Vân</t>
  </si>
  <si>
    <t>Phùng Bá Hải Đăng</t>
  </si>
  <si>
    <t>Phạm Quang Hưng</t>
  </si>
  <si>
    <t>Trần Thị Thu Uyên</t>
  </si>
  <si>
    <t>Đỗ Đức Hải</t>
  </si>
  <si>
    <t>Trần Thị Phương Yên</t>
  </si>
  <si>
    <t>Trần Thị Mai</t>
  </si>
  <si>
    <t>Lê Hồng Ngọc</t>
  </si>
  <si>
    <t>Lê Thanh Thuỷ</t>
  </si>
  <si>
    <t>Tự Thị Việt Hà</t>
  </si>
  <si>
    <t>Trịnh Thanh Thuý</t>
  </si>
  <si>
    <t>CC hết hạn</t>
  </si>
  <si>
    <t>Vũ Đức Thắng</t>
  </si>
  <si>
    <t>Nguyễn Việt Hưng</t>
  </si>
  <si>
    <t>B21DCTT082</t>
  </si>
  <si>
    <t>Nguyễn Thị Phương Oanh</t>
  </si>
  <si>
    <t>B21DCQT059</t>
  </si>
  <si>
    <t>Nguyễn Huy Hoàng</t>
  </si>
  <si>
    <t>BS 05/6</t>
  </si>
  <si>
    <t>B21DCTT080</t>
  </si>
  <si>
    <t>Nguyễn Thị Như</t>
  </si>
  <si>
    <t>B21DCTC028</t>
  </si>
  <si>
    <t>Nguyễn Thị Huyền Diệu</t>
  </si>
  <si>
    <t>30/05/2027</t>
  </si>
  <si>
    <t>20/6/2027</t>
  </si>
  <si>
    <t>Danh sách gồm 668 sinh viên</t>
  </si>
  <si>
    <t>DANH SÁCH SINH VIÊN HỆ ĐẠI HỌC CHÍNH QUY KHÓA 2021 KHỐI KINH TẾ (CƠ SỞ HÀ NỘI) 
ĐƯỢC CÔNG NHẬN CHUẨN ĐẦU RA TIẾNG ANH - ĐỢT T08/2025</t>
  </si>
  <si>
    <t>B21DCQT030</t>
  </si>
  <si>
    <t>Nguyễn Hoàng Đạt</t>
  </si>
  <si>
    <t xml:space="preserve"> D21QTDN02</t>
  </si>
  <si>
    <t>B21DCKT139</t>
  </si>
  <si>
    <t>Bùi Phương Thảo</t>
  </si>
  <si>
    <t>D21CKQT01-B</t>
  </si>
  <si>
    <t>B21DCKT037</t>
  </si>
  <si>
    <t>Nguyễn Hương Giang</t>
  </si>
  <si>
    <t>B21DCKT142</t>
  </si>
  <si>
    <t>B21DCKT077</t>
  </si>
  <si>
    <t>Phan Ngọc Liên</t>
  </si>
  <si>
    <t>B21DCKT113</t>
  </si>
  <si>
    <t>Nguyễn Thị Y Nguyên</t>
  </si>
  <si>
    <t>B21DCKT018</t>
  </si>
  <si>
    <t>Nguyễn Thị Ánh</t>
  </si>
  <si>
    <t>B21DCKT060</t>
  </si>
  <si>
    <t>Nguyễn Kim Huệ</t>
  </si>
  <si>
    <t>B21DCKT095</t>
  </si>
  <si>
    <t>B21DCKT150</t>
  </si>
  <si>
    <t>Nguyễn Thị Thơm</t>
  </si>
  <si>
    <t>B21DCMR006</t>
  </si>
  <si>
    <t>B21DCTC095</t>
  </si>
  <si>
    <t>Nguyễn Công Toàn</t>
  </si>
  <si>
    <t>B21DCTC020</t>
  </si>
  <si>
    <t>B21DCTC078</t>
  </si>
  <si>
    <t>B21DCTC108</t>
  </si>
  <si>
    <t>Trần Thị Xuân</t>
  </si>
  <si>
    <t>B21DCTM033</t>
  </si>
  <si>
    <t>Hoàng Duy Hải</t>
  </si>
  <si>
    <t>B21DCTM057</t>
  </si>
  <si>
    <t>Đậu Nguyễn Huyền Ly</t>
  </si>
  <si>
    <t>B21DCTM060</t>
  </si>
  <si>
    <t>Hà Phương Mai</t>
  </si>
  <si>
    <t>B21DCTM100</t>
  </si>
  <si>
    <t xml:space="preserve">Đặng Huyền Trang </t>
  </si>
  <si>
    <t>B21DCTT037</t>
  </si>
  <si>
    <t>Nguyễn Thị Hiền</t>
  </si>
  <si>
    <t>B21DCMR062</t>
  </si>
  <si>
    <t>Nguyễn Quỳnh Duyên</t>
  </si>
  <si>
    <t>B21DCMR069</t>
  </si>
  <si>
    <t>Hoàng Thị Trà Giang</t>
  </si>
  <si>
    <t>B21DCMR217</t>
  </si>
  <si>
    <t>Thái Thị Quỳnh Trang</t>
  </si>
  <si>
    <t>B21DCMR075</t>
  </si>
  <si>
    <t>Hoàng Thị Hà</t>
  </si>
  <si>
    <t>B21DCMR243</t>
  </si>
  <si>
    <t>Đỗ Xuân Yến</t>
  </si>
  <si>
    <t>B21DCMR005</t>
  </si>
  <si>
    <t>Bùi Thị Thanh Hiền</t>
  </si>
  <si>
    <t>B21DCMR007</t>
  </si>
  <si>
    <t>Lê Vũ Hiếu</t>
  </si>
  <si>
    <t>B21DCQT131</t>
  </si>
  <si>
    <t>Đỗ Văn Phong</t>
  </si>
  <si>
    <t>B21DCQT034</t>
  </si>
  <si>
    <t>Bùi Thị Hiền Dung</t>
  </si>
  <si>
    <t>B21DCQT055</t>
  </si>
  <si>
    <t>Nguyễn Tuấn Hiệp</t>
  </si>
  <si>
    <t>B21DCQT083</t>
  </si>
  <si>
    <t>Trần Quang Khoa</t>
  </si>
  <si>
    <t>B21DCQT127</t>
  </si>
  <si>
    <t>Hoàng Thị Thuỳ Nhung</t>
  </si>
  <si>
    <t>B21DCKT026</t>
  </si>
  <si>
    <t>Nguyễn Thị Kim Chung</t>
  </si>
  <si>
    <t>B21DCKT082</t>
  </si>
  <si>
    <t>Hoàng Thùy Linh</t>
  </si>
  <si>
    <t>B21DCKT121</t>
  </si>
  <si>
    <t>Đặng Thu Phương</t>
  </si>
  <si>
    <t>B21DCKT124</t>
  </si>
  <si>
    <t>Nguyễn Minh Phương</t>
  </si>
  <si>
    <t>B21DCKT137</t>
  </si>
  <si>
    <t>Phạm Thị Thanh</t>
  </si>
  <si>
    <t>B21DCKT166</t>
  </si>
  <si>
    <t>Nguyễn Thị Ánh Tuyết</t>
  </si>
  <si>
    <t>B21DCKT038</t>
  </si>
  <si>
    <t>B21DCKT021</t>
  </si>
  <si>
    <t>Đinh Mai Chi</t>
  </si>
  <si>
    <t>B21DCKT063</t>
  </si>
  <si>
    <t>Phùng Thị Thu Hương</t>
  </si>
  <si>
    <t>B21DCKT069</t>
  </si>
  <si>
    <t>Trần Thị Thu Huyền</t>
  </si>
  <si>
    <t>B21DCKT084</t>
  </si>
  <si>
    <t xml:space="preserve">Nguyen Hoang Dieu Linh </t>
  </si>
  <si>
    <t>B21DCKT099</t>
  </si>
  <si>
    <t>Nguyễn Lê Na</t>
  </si>
  <si>
    <t>B21DCMR029</t>
  </si>
  <si>
    <t>Mai Trung Bắc</t>
  </si>
  <si>
    <t>B21DCMR137</t>
  </si>
  <si>
    <t xml:space="preserve">Nguyễn Thị Thanh Mai </t>
  </si>
  <si>
    <t xml:space="preserve">D21CQMR01-B </t>
  </si>
  <si>
    <t>B21DCMR106</t>
  </si>
  <si>
    <t>Nguyễn Thị Khánh Huyền</t>
  </si>
  <si>
    <t>B21DCMR207</t>
  </si>
  <si>
    <t>Trịnh Thu Trà</t>
  </si>
  <si>
    <t>B21DCMR076</t>
  </si>
  <si>
    <t>Hoàng Thị Ngọc Hà</t>
  </si>
  <si>
    <t>D21CQMR04-B</t>
  </si>
  <si>
    <t>B21DCMR044</t>
  </si>
  <si>
    <t>Lê Quang Đạt</t>
  </si>
  <si>
    <t>B21DCTC029</t>
  </si>
  <si>
    <t>Nguyễn Vương Đoàn</t>
  </si>
  <si>
    <t>B21DCTC045</t>
  </si>
  <si>
    <t>Hoàng Phi Hùng</t>
  </si>
  <si>
    <t>B21DCTC053</t>
  </si>
  <si>
    <t>B21DCTC077</t>
  </si>
  <si>
    <t>Cao Thị Hồng Nhung</t>
  </si>
  <si>
    <t>B21DCTC099</t>
  </si>
  <si>
    <t>Ngô Minh Trường</t>
  </si>
  <si>
    <t>B21DCTC101</t>
  </si>
  <si>
    <t>Nguyễn Thanh Tùng</t>
  </si>
  <si>
    <t>B21DCTC107</t>
  </si>
  <si>
    <t xml:space="preserve">Nguyễn Ngọc Bảo Vy </t>
  </si>
  <si>
    <t>B21DCTC109</t>
  </si>
  <si>
    <t>Nguyễn Thị Ngọc Yến</t>
  </si>
  <si>
    <t>B21DCTC046</t>
  </si>
  <si>
    <t>Phạm Thế Hùng</t>
  </si>
  <si>
    <t>B21DCTC066</t>
  </si>
  <si>
    <t>Lê Ngọc Mai</t>
  </si>
  <si>
    <t>B21DCTC072</t>
  </si>
  <si>
    <t>Vũ Hoài Nam</t>
  </si>
  <si>
    <t>B21DCTC080</t>
  </si>
  <si>
    <t>Nguyễn Chí Phước</t>
  </si>
  <si>
    <t>B21DCTC106</t>
  </si>
  <si>
    <t>Nguyễn Quốc Vương</t>
  </si>
  <si>
    <t>B21DCTM001</t>
  </si>
  <si>
    <t>Nguyễn Quỳnh Anh</t>
  </si>
  <si>
    <t>B21DCTM019</t>
  </si>
  <si>
    <t>Vũ Tuấn Đạt</t>
  </si>
  <si>
    <t>B21DCTM109</t>
  </si>
  <si>
    <t>Lê Văn Tùng</t>
  </si>
  <si>
    <t>B21DCTM008</t>
  </si>
  <si>
    <t xml:space="preserve">Nguyễn Huệ Anh </t>
  </si>
  <si>
    <t>B21DCTT012</t>
  </si>
  <si>
    <t>Lê Thị Mai Anh</t>
  </si>
  <si>
    <t>B21DCTT053</t>
  </si>
  <si>
    <t>Hoàng Thị Liên</t>
  </si>
  <si>
    <t>B21DCTT061</t>
  </si>
  <si>
    <t>Nguyễn Thị Lý</t>
  </si>
  <si>
    <t>B21DCTT093</t>
  </si>
  <si>
    <t>Phạm Thị Như Quỳnh</t>
  </si>
  <si>
    <t>B21DCTT099</t>
  </si>
  <si>
    <t>Đỗ Thanh Thảo</t>
  </si>
  <si>
    <t>B21DCTT056</t>
  </si>
  <si>
    <t>Trần Khánh Linh</t>
  </si>
  <si>
    <t>B21DCTT112</t>
  </si>
  <si>
    <t>B21DCMR169</t>
  </si>
  <si>
    <t>Nguyễn Thị Mai Quyên</t>
  </si>
  <si>
    <t>D21DCPMR1</t>
  </si>
  <si>
    <t>B21DCMR031</t>
  </si>
  <si>
    <t>B21DCMR064</t>
  </si>
  <si>
    <t xml:space="preserve">Phạm Thị Duyên </t>
  </si>
  <si>
    <t>B21DCMR120</t>
  </si>
  <si>
    <t xml:space="preserve">Nguyễn Thùy Linh </t>
  </si>
  <si>
    <t>B21DCMR152</t>
  </si>
  <si>
    <t>Đỗ Hồng Nhung</t>
  </si>
  <si>
    <t>B21DCMR191</t>
  </si>
  <si>
    <t>Nguyễn Đức Thịnh</t>
  </si>
  <si>
    <t>B21DCMR145</t>
  </si>
  <si>
    <t>B21DCMR197</t>
  </si>
  <si>
    <t>Nguyễn Minh Thúy</t>
  </si>
  <si>
    <t>B21DCMR245</t>
  </si>
  <si>
    <t>Thiều Thị Hải Yến</t>
  </si>
  <si>
    <t>B21DCMR111</t>
  </si>
  <si>
    <t>Đinh Vân Kiều</t>
  </si>
  <si>
    <t>B21DCMR128</t>
  </si>
  <si>
    <t>Tạ Khánh Linh</t>
  </si>
  <si>
    <t>B21DCMR022</t>
  </si>
  <si>
    <t>B21DCMR053</t>
  </si>
  <si>
    <t>Kiều Thuỳ Dương</t>
  </si>
  <si>
    <t>B21DCMR101</t>
  </si>
  <si>
    <t>B21DCMR174</t>
  </si>
  <si>
    <t>Tống Đức Sơn</t>
  </si>
  <si>
    <t>B21DCMR205</t>
  </si>
  <si>
    <t>Phạm Văn Toàn</t>
  </si>
  <si>
    <t>B21DCMR019</t>
  </si>
  <si>
    <t>Đoàn Minh Anh</t>
  </si>
  <si>
    <t>B21DCMR239</t>
  </si>
  <si>
    <t>Nguyễn Quang Vũ</t>
  </si>
  <si>
    <t>B21DCQT105</t>
  </si>
  <si>
    <t>B21DCQT117</t>
  </si>
  <si>
    <t>Dương Thuý Ngân</t>
  </si>
  <si>
    <t>B21DCQT153</t>
  </si>
  <si>
    <t>Trương Phương Thảo</t>
  </si>
  <si>
    <t>B21DCQT177</t>
  </si>
  <si>
    <t xml:space="preserve">Nguyễn Gia Trọng </t>
  </si>
  <si>
    <t>B21DCQT138</t>
  </si>
  <si>
    <t>Nguyễn Thu Phương</t>
  </si>
  <si>
    <t>B21DCTC090</t>
  </si>
  <si>
    <t>Lê Văn Thái</t>
  </si>
  <si>
    <t>B21DCKT053</t>
  </si>
  <si>
    <t>B20DCTM114</t>
  </si>
  <si>
    <t>Nguyễn Hải Yến</t>
  </si>
  <si>
    <t>B21DCTM012</t>
  </si>
  <si>
    <t>Tôn Nữ Ngọc Ánh</t>
  </si>
  <si>
    <t>B21DCTM058</t>
  </si>
  <si>
    <t>Dương Thị Khánh Ly</t>
  </si>
  <si>
    <t>B21DCTM102</t>
  </si>
  <si>
    <t>B21DCTC085</t>
  </si>
  <si>
    <t>Trần Đình Minh Quang</t>
  </si>
  <si>
    <t>B21DCTC104</t>
  </si>
  <si>
    <t>Nguyễn Thị Hồng Vân</t>
  </si>
  <si>
    <t>B21DCMR087</t>
  </si>
  <si>
    <t>Nguyễn Thị Hoa</t>
  </si>
  <si>
    <t>B21DCMR192</t>
  </si>
  <si>
    <t>B21DCMR073</t>
  </si>
  <si>
    <t>Phạm Hương Giang</t>
  </si>
  <si>
    <t>B21DCMR228</t>
  </si>
  <si>
    <t>B21DCQT004</t>
  </si>
  <si>
    <t>Bùi Duy Thái</t>
  </si>
  <si>
    <t>B21DCQT046</t>
  </si>
  <si>
    <t>B21DCQT008</t>
  </si>
  <si>
    <t xml:space="preserve">Dương Thị Lan Anh </t>
  </si>
  <si>
    <t xml:space="preserve">D21CQDN1 </t>
  </si>
  <si>
    <t>B21DCKT103</t>
  </si>
  <si>
    <t>Nguyễn Thị Nga</t>
  </si>
  <si>
    <t>B21DCKT013</t>
  </si>
  <si>
    <t>Nguyễn Vân Anh</t>
  </si>
  <si>
    <t>B21DCKT098</t>
  </si>
  <si>
    <t>Ngô Trà My</t>
  </si>
  <si>
    <t>D21CQKT02B</t>
  </si>
  <si>
    <t>B21DCKT045</t>
  </si>
  <si>
    <t>Đỗ Thanh Hằng</t>
  </si>
  <si>
    <t>B21DCKT152</t>
  </si>
  <si>
    <t>Nguyễn Thị Diệu Thuý</t>
  </si>
  <si>
    <t>B21DCKT105</t>
  </si>
  <si>
    <t>B21DCKT072</t>
  </si>
  <si>
    <t>Lê Thị Thanh Lam</t>
  </si>
  <si>
    <t>B21DCKT009</t>
  </si>
  <si>
    <t>B21DCMR201</t>
  </si>
  <si>
    <t>Trần Thị Thu Thủy</t>
  </si>
  <si>
    <t>D21CQMR01</t>
  </si>
  <si>
    <t>B21DCMR037</t>
  </si>
  <si>
    <t>Trịnh Thị Khánh Chi</t>
  </si>
  <si>
    <t>B21DCMR237</t>
  </si>
  <si>
    <t>B21DCMR129</t>
  </si>
  <si>
    <t>Tô Diệu Linh</t>
  </si>
  <si>
    <t>B21DCMR178</t>
  </si>
  <si>
    <t>Nguyễn Đình Thắng</t>
  </si>
  <si>
    <t>D21CQMR02B</t>
  </si>
  <si>
    <t>B21DCMR202</t>
  </si>
  <si>
    <t xml:space="preserve">Hoàng Việt Tiến </t>
  </si>
  <si>
    <t>B21DCMR080</t>
  </si>
  <si>
    <t>Diêm Công Hải</t>
  </si>
  <si>
    <t>B21DCMR184</t>
  </si>
  <si>
    <t>B21DCMR193</t>
  </si>
  <si>
    <t>Vũ Quang Thư</t>
  </si>
  <si>
    <t>B21DCTC002</t>
  </si>
  <si>
    <t>Lê Quỳnh Anh</t>
  </si>
  <si>
    <t>B21DCTC017</t>
  </si>
  <si>
    <t>Nguyễn Đức Anh</t>
  </si>
  <si>
    <t>B21DCTC031</t>
  </si>
  <si>
    <t>Bùi Ngọc Dũng</t>
  </si>
  <si>
    <t>B21DCTM039</t>
  </si>
  <si>
    <t>B21DCTM113</t>
  </si>
  <si>
    <t>Nguyễn Trần Khánh Vy</t>
  </si>
  <si>
    <t>B21DCTM031</t>
  </si>
  <si>
    <t>Ứng Diệu Hà</t>
  </si>
  <si>
    <t>B21DCTM045</t>
  </si>
  <si>
    <t>Dương Thị Ngọc Khánh</t>
  </si>
  <si>
    <t>B21DCTM024</t>
  </si>
  <si>
    <t>Dương Thị Mỹ Duyên</t>
  </si>
  <si>
    <t>B21DCTM052</t>
  </si>
  <si>
    <t>Nguyễn Khánh Linh</t>
  </si>
  <si>
    <t>B21DCTM034</t>
  </si>
  <si>
    <t>Trần Thu Hằng</t>
  </si>
  <si>
    <t>B21DCTM050</t>
  </si>
  <si>
    <t xml:space="preserve">Hà Diệu Phương Linh </t>
  </si>
  <si>
    <t>B21DCTM018</t>
  </si>
  <si>
    <t>Nguyễn Tuấn Cường</t>
  </si>
  <si>
    <t>B21DCTM067</t>
  </si>
  <si>
    <t>Nguyễn Thị Thu Nga</t>
  </si>
  <si>
    <t>B21DCTT077</t>
  </si>
  <si>
    <t xml:space="preserve">Nguyễn Thị Thanh Nhàn </t>
  </si>
  <si>
    <t>B21DCTT028</t>
  </si>
  <si>
    <t>Trần Thuỳ Dương</t>
  </si>
  <si>
    <t>B21DCTT076</t>
  </si>
  <si>
    <t>Trịnh Minh Ngọc</t>
  </si>
  <si>
    <t>B21DCMR038</t>
  </si>
  <si>
    <t>Nguyễn Thị Chung</t>
  </si>
  <si>
    <t>B21DCMR046</t>
  </si>
  <si>
    <t>Phạm Hoàng Diệu</t>
  </si>
  <si>
    <t>B21DCMR033</t>
  </si>
  <si>
    <t>Ngô Linh Chi</t>
  </si>
  <si>
    <t>B21DCMR105</t>
  </si>
  <si>
    <t>Nguyễn Khánh Huyền</t>
  </si>
  <si>
    <t>B21DCMR025</t>
  </si>
  <si>
    <t>Trần Thị Lan Anh</t>
  </si>
  <si>
    <t>B21DCMR058</t>
  </si>
  <si>
    <t>Trần Ánh Dương</t>
  </si>
  <si>
    <t>B21DCMR109</t>
  </si>
  <si>
    <t>Lê Ngọc Khánh</t>
  </si>
  <si>
    <t>B21DCMR021</t>
  </si>
  <si>
    <t>B21DCMR030</t>
  </si>
  <si>
    <t>Nguyễn Khắc Xuân Bách</t>
  </si>
  <si>
    <t>B21DCMR003</t>
  </si>
  <si>
    <t>B21DCMR182</t>
  </si>
  <si>
    <t>Lê Thị Phương Thảo</t>
  </si>
  <si>
    <t>B21DCMR190</t>
  </si>
  <si>
    <t>Trịnh Mai Thảo</t>
  </si>
  <si>
    <t>B21DCMR014</t>
  </si>
  <si>
    <t>B21DCMR095</t>
  </si>
  <si>
    <t>Phạm Thị Huệ</t>
  </si>
  <si>
    <t>B21DCMR186</t>
  </si>
  <si>
    <t xml:space="preserve">Nguyễn Thị Thảo </t>
  </si>
  <si>
    <t>B21DCMR234</t>
  </si>
  <si>
    <t>Nguyễn Khánh Vân</t>
  </si>
  <si>
    <t>B21DCMR051</t>
  </si>
  <si>
    <t>Nguyễn Thị Thuỳ Dung</t>
  </si>
  <si>
    <t>B21DCMR107</t>
  </si>
  <si>
    <t>Triệu Thanh Huyền</t>
  </si>
  <si>
    <t>B21DCMR096</t>
  </si>
  <si>
    <t>B21DCMR036</t>
  </si>
  <si>
    <t>Phí Thị Quỳnh Chi</t>
  </si>
  <si>
    <t xml:space="preserve">D21IMR03 </t>
  </si>
  <si>
    <t>B21DCMR017</t>
  </si>
  <si>
    <t>Đặng Công Hải Anh</t>
  </si>
  <si>
    <t>B21DCMR121</t>
  </si>
  <si>
    <t>Lý Khánh Linh</t>
  </si>
  <si>
    <t>B21DCMR154</t>
  </si>
  <si>
    <t xml:space="preserve">Nguyễn Thị Hồng Nhung </t>
  </si>
  <si>
    <t>B21DCMR067</t>
  </si>
  <si>
    <t>Trần Thị Hồng Gấm</t>
  </si>
  <si>
    <t>B21DCMR068</t>
  </si>
  <si>
    <t>Bùi Hương Giang</t>
  </si>
  <si>
    <t>B21DCMR016</t>
  </si>
  <si>
    <t>Bùi Quỳnh Anh</t>
  </si>
  <si>
    <t>B21DCMR153</t>
  </si>
  <si>
    <t>B21DCMR229</t>
  </si>
  <si>
    <t>Phạm Ngọc Tùng</t>
  </si>
  <si>
    <t>B21DCMR147</t>
  </si>
  <si>
    <t>Bùi Trần Út Ngọc</t>
  </si>
  <si>
    <t>B21DCMR097</t>
  </si>
  <si>
    <t>B21DCMR049</t>
  </si>
  <si>
    <t>B21DCQT184</t>
  </si>
  <si>
    <t>Lý Thành Vinh</t>
  </si>
  <si>
    <t>B21DCQT167</t>
  </si>
  <si>
    <t>Khúc Phương Trang</t>
  </si>
  <si>
    <t>B21DCQT090</t>
  </si>
  <si>
    <t>B21DCQT031</t>
  </si>
  <si>
    <t>B21DCQT061</t>
  </si>
  <si>
    <t>Đinh Thị Huế</t>
  </si>
  <si>
    <t>B21DCQT100</t>
  </si>
  <si>
    <t>Trịnh Thị Ly</t>
  </si>
  <si>
    <t>B21DCQT165</t>
  </si>
  <si>
    <t>Đỗ Thị Huyền Trang</t>
  </si>
  <si>
    <t>B21DCTC037</t>
  </si>
  <si>
    <t>Bì Thị Linh Giang</t>
  </si>
  <si>
    <t>B21DCTC071</t>
  </si>
  <si>
    <t>Nguyễn Vũ Quang Minh</t>
  </si>
  <si>
    <t>B21DCTC068</t>
  </si>
  <si>
    <t>Chu Văn Mạnh</t>
  </si>
  <si>
    <t>B21DCTC062</t>
  </si>
  <si>
    <t>B21DCKT049</t>
  </si>
  <si>
    <t>B21DCTC024</t>
  </si>
  <si>
    <t>Vũ Thị Quế Chi</t>
  </si>
  <si>
    <t>B21DCTC022</t>
  </si>
  <si>
    <t>Đinh Công Bình</t>
  </si>
  <si>
    <t>B21DCTC038</t>
  </si>
  <si>
    <t>Bùi Thế Giang</t>
  </si>
  <si>
    <t>B21DCTC049</t>
  </si>
  <si>
    <t>Nguyễn Thành Hưng</t>
  </si>
  <si>
    <t>B21DCTC027</t>
  </si>
  <si>
    <t>Lê Hải Đăng</t>
  </si>
  <si>
    <t>B21DCTC057</t>
  </si>
  <si>
    <t>B21DCTC055</t>
  </si>
  <si>
    <t>Phạm Ngọc Khoa</t>
  </si>
  <si>
    <t>B21DCKT024</t>
  </si>
  <si>
    <t>Trịnh Thị Ngọc Chinh</t>
  </si>
  <si>
    <t>B21DCMR177</t>
  </si>
  <si>
    <t>Nguyễn Thị Hồng Thắm</t>
  </si>
  <si>
    <t>B21DCTC075</t>
  </si>
  <si>
    <t>Nguyễn Thị Minh Nguyệt</t>
  </si>
  <si>
    <t>B21DCMR212</t>
  </si>
  <si>
    <t>Đỗ Thị Thuỳ Trang</t>
  </si>
  <si>
    <t>B21DCTC040</t>
  </si>
  <si>
    <t>Nguyễn Thị Hà</t>
  </si>
  <si>
    <t>B21DCTC065</t>
  </si>
  <si>
    <t>Nguyễn Khánh Ly</t>
  </si>
  <si>
    <t>B21DCQT017</t>
  </si>
  <si>
    <t>Phạm Châu Anh</t>
  </si>
  <si>
    <t>30/06/2027</t>
  </si>
  <si>
    <t>03/08/2027</t>
  </si>
  <si>
    <t>01/08/2027</t>
  </si>
  <si>
    <t>14/06/2027</t>
  </si>
  <si>
    <t>07/08/2027</t>
  </si>
  <si>
    <t>23/06/2027</t>
  </si>
  <si>
    <t>09/08/2027</t>
  </si>
  <si>
    <t>06/08/2027</t>
  </si>
  <si>
    <t>30/07/2027</t>
  </si>
  <si>
    <t>18/08/2027</t>
  </si>
  <si>
    <t>27/07/2027</t>
  </si>
  <si>
    <t>15/07/2027</t>
  </si>
  <si>
    <t>12/07/2027</t>
  </si>
  <si>
    <t>10/08/2027</t>
  </si>
  <si>
    <t>02/08/2027</t>
  </si>
  <si>
    <t>19/07/2027</t>
  </si>
  <si>
    <t>05/06/2027</t>
  </si>
  <si>
    <t>11/06/2027</t>
  </si>
  <si>
    <t>28/07/2027</t>
  </si>
  <si>
    <t>02/07/2027</t>
  </si>
  <si>
    <t>18/07/2027</t>
  </si>
  <si>
    <t>24/07/2027</t>
  </si>
  <si>
    <t>19/06/2027</t>
  </si>
  <si>
    <t>13/06/2027</t>
  </si>
  <si>
    <t>29/06/2027</t>
  </si>
  <si>
    <t>23/05/2027</t>
  </si>
  <si>
    <t>31/07/2027</t>
  </si>
  <si>
    <t>03/06/2027</t>
  </si>
  <si>
    <t>04/08/2027</t>
  </si>
  <si>
    <t>26/07/2027</t>
  </si>
  <si>
    <t>24/05/2027</t>
  </si>
  <si>
    <t>Nguyễn Trần Phương Anh</t>
  </si>
  <si>
    <t>Trần Thị Hương</t>
  </si>
  <si>
    <t>Nguyễn Thị Tuyết Mai</t>
  </si>
  <si>
    <t>Chu Thị Thu Hiền</t>
  </si>
  <si>
    <t>Danh sách gồm 209 sinh viên</t>
  </si>
  <si>
    <t>(Kèm theo Quyết định số:              /QĐ-HV ngày     /9/2025 của Giám đốc Học viện)</t>
  </si>
  <si>
    <t>Lê Hà Khắc Hiếu</t>
  </si>
  <si>
    <t>Mai Trang Nhung</t>
  </si>
  <si>
    <t>Phạm Đặng Lâm</t>
  </si>
  <si>
    <t>Nguyễn Minh Châm</t>
  </si>
  <si>
    <t>Lưu Diệu Linh</t>
  </si>
  <si>
    <t>Hoàng Thị Minh Thư</t>
  </si>
  <si>
    <t>Trịnh Thị Hằng Nga</t>
  </si>
  <si>
    <t>Đỗ Quang Vinh</t>
  </si>
  <si>
    <t>Phạm Thị Mai Hoa</t>
  </si>
  <si>
    <t>Nguyễn Thị Minh Anh</t>
  </si>
  <si>
    <t>Trần Thị Thanh Huệ</t>
  </si>
  <si>
    <t>Lê Hồng Nhung</t>
  </si>
  <si>
    <t>Nguyễn Thị Linh Diệu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</si>
</sst>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24">
    <xf numFmtId="0" fontId="0" fillId="0" borderId="0" xfId="0"/>
    <xf numFmtId="0" fontId="3" fillId="0" borderId="0" xfId="1" applyFont="1" applyFill="1" applyBorder="1" applyAlignment="1"/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NumberFormat="1" applyFont="1" applyFill="1"/>
    <xf numFmtId="0" fontId="13" fillId="0" borderId="0" xfId="0" applyNumberFormat="1" applyFont="1" applyFill="1"/>
    <xf numFmtId="0" fontId="13" fillId="0" borderId="0" xfId="0" applyFont="1" applyFill="1"/>
    <xf numFmtId="2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/>
    <xf numFmtId="14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/>
    <xf numFmtId="49" fontId="16" fillId="0" borderId="10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14" fontId="11" fillId="0" borderId="10" xfId="0" quotePrefix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0" xfId="0" quotePrefix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center" vertical="center"/>
    </xf>
    <xf numFmtId="14" fontId="11" fillId="2" borderId="10" xfId="0" quotePrefix="1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14" fontId="11" fillId="0" borderId="11" xfId="0" quotePrefix="1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10" xfId="0" quotePrefix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3" fillId="0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6" fillId="0" borderId="0" xfId="1" applyFont="1" applyFill="1" applyBorder="1" applyAlignment="1"/>
    <xf numFmtId="0" fontId="9" fillId="0" borderId="0" xfId="1" applyFont="1" applyFill="1" applyBorder="1" applyAlignment="1">
      <alignment vertical="center" wrapText="1"/>
    </xf>
    <xf numFmtId="0" fontId="0" fillId="0" borderId="0" xfId="0" applyFill="1" applyAlignment="1"/>
    <xf numFmtId="0" fontId="3" fillId="0" borderId="0" xfId="1" applyFont="1" applyFill="1" applyBorder="1" applyAlignment="1">
      <alignment horizontal="center"/>
    </xf>
    <xf numFmtId="14" fontId="11" fillId="0" borderId="10" xfId="0" applyNumberFormat="1" applyFont="1" applyFill="1" applyBorder="1" applyAlignment="1">
      <alignment vertical="center"/>
    </xf>
    <xf numFmtId="14" fontId="11" fillId="0" borderId="10" xfId="0" applyNumberFormat="1" applyFont="1" applyFill="1" applyBorder="1" applyAlignment="1">
      <alignment horizontal="left" vertical="center"/>
    </xf>
    <xf numFmtId="1" fontId="11" fillId="0" borderId="10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vertical="center"/>
    </xf>
    <xf numFmtId="1" fontId="11" fillId="0" borderId="11" xfId="0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2 4" xfId="1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X&#233;t%20chu&#7849;n%20&#273;&#7847;u%20ra%20TA\Kho&#225;%202020\D20%20-%20C&#272;R%20(T&#7893;ng%20h&#7907;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TA%20T12-2024\Q&#272;%20-%20C&#272;R%20D20,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/>
          <cell r="J9"/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/>
          <cell r="J10"/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/>
          <cell r="J11"/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/>
          <cell r="J12"/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/>
          <cell r="J13"/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/>
          <cell r="J14"/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/>
          <cell r="J15"/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/>
          <cell r="J16"/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/>
          <cell r="J17"/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/>
          <cell r="J18"/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/>
          <cell r="J19"/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/>
          <cell r="J20"/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/>
          <cell r="J21"/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/>
          <cell r="J22"/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/>
          <cell r="J23"/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/>
          <cell r="J24"/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/>
          <cell r="J25"/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/>
          <cell r="J26"/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/>
          <cell r="J27"/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/>
          <cell r="J28"/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/>
          <cell r="J29"/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/>
          <cell r="J30"/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/>
          <cell r="J31"/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/>
          <cell r="J32"/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/>
          <cell r="J33"/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/>
          <cell r="J34"/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/>
          <cell r="J35"/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/>
          <cell r="J36"/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/>
          <cell r="J37"/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/>
          <cell r="J38"/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/>
          <cell r="J39"/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/>
          <cell r="J40"/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/>
          <cell r="J41"/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/>
          <cell r="J42"/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/>
          <cell r="J43"/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/>
          <cell r="J44"/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/>
          <cell r="J45"/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/>
          <cell r="J46"/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/>
          <cell r="J47"/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/>
          <cell r="J48"/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/>
          <cell r="J49"/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/>
          <cell r="J50"/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/>
          <cell r="J51"/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/>
          <cell r="J52"/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/>
          <cell r="J53"/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/>
          <cell r="J54"/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/>
          <cell r="J55"/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/>
          <cell r="J56"/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/>
          <cell r="J57"/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/>
          <cell r="J58"/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/>
          <cell r="J59"/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/>
          <cell r="J60"/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/>
          <cell r="J61"/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/>
          <cell r="J62"/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/>
          <cell r="J63"/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/>
          <cell r="J64"/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/>
          <cell r="J65"/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/>
          <cell r="J66"/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/>
          <cell r="J67"/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/>
          <cell r="J68"/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/>
          <cell r="J69"/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/>
          <cell r="J70"/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/>
          <cell r="J71"/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/>
          <cell r="J72"/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/>
          <cell r="J73"/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/>
          <cell r="J74"/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/>
          <cell r="J75"/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/>
          <cell r="J76"/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/>
          <cell r="J77"/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/>
          <cell r="J78"/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/>
          <cell r="J79"/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/>
          <cell r="J80"/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/>
          <cell r="J81"/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/>
          <cell r="J82"/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/>
          <cell r="J83"/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/>
          <cell r="J84"/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/>
          <cell r="J85"/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/>
          <cell r="J86"/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/>
          <cell r="J87"/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/>
          <cell r="J88"/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/>
          <cell r="J89"/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/>
          <cell r="J90"/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/>
          <cell r="J91"/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/>
          <cell r="J92"/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/>
          <cell r="J93"/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/>
          <cell r="J94"/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/>
          <cell r="J95"/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/>
          <cell r="J96"/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/>
          <cell r="J97"/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/>
          <cell r="J98"/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/>
          <cell r="J99"/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/>
          <cell r="J100"/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/>
          <cell r="J101"/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/>
          <cell r="J102"/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/>
          <cell r="J103"/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/>
          <cell r="J104"/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/>
          <cell r="J105"/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/>
          <cell r="J106"/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/>
          <cell r="J107"/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/>
          <cell r="J108"/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/>
          <cell r="J109"/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/>
          <cell r="J110"/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/>
          <cell r="J111"/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/>
          <cell r="J112"/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/>
          <cell r="J113"/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/>
          <cell r="J114"/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/>
          <cell r="J115"/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/>
          <cell r="J116"/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/>
          <cell r="J117"/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/>
          <cell r="J118"/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/>
          <cell r="J119"/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/>
          <cell r="J120"/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/>
          <cell r="J121"/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/>
          <cell r="J122"/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/>
          <cell r="J123"/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/>
          <cell r="J124"/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/>
          <cell r="J125"/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/>
          <cell r="J126"/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/>
          <cell r="J127"/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/>
          <cell r="J128"/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/>
          <cell r="J129"/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/>
          <cell r="J130"/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/>
          <cell r="J131"/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/>
          <cell r="J132"/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/>
          <cell r="J133"/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/>
          <cell r="J134"/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/>
          <cell r="J135"/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/>
          <cell r="J136"/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/>
          <cell r="J137"/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/>
          <cell r="J138"/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/>
          <cell r="J139"/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/>
          <cell r="J140"/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/>
          <cell r="J141"/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/>
          <cell r="J142"/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/>
          <cell r="J143"/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/>
          <cell r="J144"/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/>
          <cell r="J145"/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/>
          <cell r="J146"/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/>
          <cell r="J147"/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/>
          <cell r="J148"/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/>
          <cell r="J149"/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/>
          <cell r="J150"/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/>
          <cell r="J151"/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/>
          <cell r="J152"/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/>
          <cell r="J153"/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/>
          <cell r="J154"/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/>
          <cell r="J155"/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/>
          <cell r="J156"/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/>
          <cell r="J157"/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/>
          <cell r="J158"/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/>
          <cell r="J159"/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/>
          <cell r="J160"/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/>
          <cell r="J161"/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/>
          <cell r="J162"/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/>
          <cell r="J163"/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/>
          <cell r="J164"/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/>
          <cell r="J165"/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/>
          <cell r="J166"/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/>
          <cell r="J167"/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/>
          <cell r="J168"/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/>
          <cell r="J169"/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/>
          <cell r="J170"/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/>
          <cell r="J171"/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/>
          <cell r="J172"/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/>
          <cell r="J173"/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/>
          <cell r="J174"/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/>
          <cell r="J175"/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/>
          <cell r="J176"/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/>
          <cell r="J177"/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/>
          <cell r="J178"/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/>
          <cell r="J179"/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/>
          <cell r="J180"/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/>
          <cell r="J181"/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/>
          <cell r="J182"/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/>
          <cell r="J183"/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/>
          <cell r="J184"/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/>
          <cell r="J185"/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/>
          <cell r="J186"/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/>
          <cell r="J187"/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/>
          <cell r="J188"/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/>
          <cell r="J189"/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/>
          <cell r="J190"/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/>
          <cell r="J191"/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/>
          <cell r="J192"/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/>
          <cell r="J193"/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/>
          <cell r="J194"/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/>
          <cell r="J195"/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/>
          <cell r="J196"/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/>
          <cell r="J197"/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/>
          <cell r="J198"/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/>
          <cell r="J199"/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/>
          <cell r="J200"/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/>
          <cell r="J201"/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/>
          <cell r="J202"/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/>
          <cell r="J203"/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/>
          <cell r="J204"/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/>
          <cell r="J205"/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/>
          <cell r="J206"/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/>
          <cell r="J207"/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/>
          <cell r="J208"/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/>
          <cell r="J209"/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/>
          <cell r="J210"/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/>
          <cell r="J211"/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/>
          <cell r="J212"/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/>
          <cell r="J213"/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/>
          <cell r="J214"/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/>
          <cell r="J215"/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/>
          <cell r="J216"/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/>
          <cell r="J217"/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/>
          <cell r="J218"/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/>
          <cell r="J219"/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/>
          <cell r="J220"/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/>
          <cell r="J221"/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/>
          <cell r="J222"/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/>
          <cell r="J223"/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/>
          <cell r="J224"/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/>
          <cell r="J225"/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/>
          <cell r="J226"/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/>
          <cell r="J227"/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/>
          <cell r="F228"/>
          <cell r="G228"/>
          <cell r="H228"/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/>
          <cell r="F229"/>
          <cell r="G229"/>
          <cell r="H229"/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/>
          <cell r="F230"/>
          <cell r="G230"/>
          <cell r="H230"/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/>
          <cell r="F231"/>
          <cell r="G231"/>
          <cell r="H231"/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/>
          <cell r="F232"/>
          <cell r="G232"/>
          <cell r="H232"/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/>
          <cell r="F233"/>
          <cell r="G233"/>
          <cell r="H233"/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/>
          <cell r="F234"/>
          <cell r="G234"/>
          <cell r="H234"/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/>
          <cell r="F235"/>
          <cell r="G235"/>
          <cell r="H235"/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/>
          <cell r="F236"/>
          <cell r="G236"/>
          <cell r="H236"/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/>
          <cell r="F237"/>
          <cell r="G237"/>
          <cell r="H237"/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/>
          <cell r="F238"/>
          <cell r="G238"/>
          <cell r="H238"/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/>
          <cell r="F239"/>
          <cell r="G239"/>
          <cell r="H239"/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/>
          <cell r="F240"/>
          <cell r="G240"/>
          <cell r="H240"/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/>
          <cell r="F241"/>
          <cell r="G241"/>
          <cell r="H241"/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/>
          <cell r="F242"/>
          <cell r="G242"/>
          <cell r="H242"/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/>
          <cell r="I243"/>
          <cell r="J243"/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/>
          <cell r="I244"/>
          <cell r="J244"/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/>
          <cell r="I245"/>
          <cell r="J245"/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/>
          <cell r="I246"/>
          <cell r="J246"/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/>
          <cell r="I247"/>
          <cell r="J247"/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/>
          <cell r="I248"/>
          <cell r="J248"/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/>
          <cell r="I249"/>
          <cell r="J249"/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/>
          <cell r="I250"/>
          <cell r="J250"/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/>
          <cell r="I251"/>
          <cell r="J251"/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/>
          <cell r="I252"/>
          <cell r="J252"/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/>
          <cell r="I253"/>
          <cell r="J253"/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/>
          <cell r="I254"/>
          <cell r="J254"/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/>
          <cell r="I255"/>
          <cell r="J255"/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/>
          <cell r="I256"/>
          <cell r="J256"/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/>
          <cell r="I257"/>
          <cell r="J257"/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/>
          <cell r="I258"/>
          <cell r="J258"/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/>
          <cell r="I259"/>
          <cell r="J259"/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/>
          <cell r="I260"/>
          <cell r="J260"/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/>
          <cell r="I261"/>
          <cell r="J261"/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/>
          <cell r="I262"/>
          <cell r="J262"/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/>
          <cell r="I263"/>
          <cell r="J263"/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/>
          <cell r="I264"/>
          <cell r="J264"/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/>
          <cell r="I265"/>
          <cell r="J265"/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/>
          <cell r="I266"/>
          <cell r="J266"/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/>
          <cell r="I267"/>
          <cell r="J267"/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/>
          <cell r="I268"/>
          <cell r="J268"/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/>
          <cell r="I269"/>
          <cell r="J269"/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/>
          <cell r="I270"/>
          <cell r="J270"/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/>
          <cell r="I271"/>
          <cell r="J271"/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/>
          <cell r="I272"/>
          <cell r="J272"/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/>
          <cell r="I273"/>
          <cell r="J273"/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/>
          <cell r="I274"/>
          <cell r="J274"/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/>
          <cell r="I275"/>
          <cell r="J275"/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/>
          <cell r="I276"/>
          <cell r="J276"/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/>
          <cell r="I277"/>
          <cell r="J277"/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/>
          <cell r="I278"/>
          <cell r="J278"/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/>
          <cell r="I279"/>
          <cell r="J279"/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/>
          <cell r="I280"/>
          <cell r="J280"/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/>
          <cell r="I281"/>
          <cell r="J281"/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/>
          <cell r="I282"/>
          <cell r="J282"/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/>
          <cell r="I283"/>
          <cell r="J283"/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/>
          <cell r="I284"/>
          <cell r="J284"/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/>
          <cell r="I285"/>
          <cell r="J285"/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/>
          <cell r="I286"/>
          <cell r="J286"/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/>
          <cell r="I287"/>
          <cell r="J287"/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/>
          <cell r="I288"/>
          <cell r="J288"/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/>
          <cell r="I289"/>
          <cell r="J289"/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/>
          <cell r="I290"/>
          <cell r="J290"/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/>
          <cell r="I291"/>
          <cell r="J291"/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/>
          <cell r="I292"/>
          <cell r="J292"/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/>
          <cell r="I293"/>
          <cell r="J293"/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/>
          <cell r="I294"/>
          <cell r="J294"/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/>
          <cell r="I295"/>
          <cell r="J295"/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/>
          <cell r="I296"/>
          <cell r="J296"/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/>
          <cell r="I297"/>
          <cell r="J297"/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/>
          <cell r="I298"/>
          <cell r="J298"/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/>
          <cell r="I299"/>
          <cell r="J299"/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/>
          <cell r="I300"/>
          <cell r="J300"/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/>
          <cell r="I301"/>
          <cell r="J301"/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/>
          <cell r="I302"/>
          <cell r="J302"/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/>
          <cell r="I303"/>
          <cell r="J303"/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/>
          <cell r="I304"/>
          <cell r="J304"/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/>
          <cell r="I305"/>
          <cell r="J305"/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/>
          <cell r="I306"/>
          <cell r="J306"/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/>
          <cell r="I307"/>
          <cell r="J307"/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/>
          <cell r="I308"/>
          <cell r="J308"/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/>
          <cell r="I309"/>
          <cell r="J309"/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/>
          <cell r="I310"/>
          <cell r="J310"/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/>
          <cell r="I311"/>
          <cell r="J311"/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/>
          <cell r="I312"/>
          <cell r="J312"/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/>
          <cell r="I313"/>
          <cell r="J313"/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/>
          <cell r="I314"/>
          <cell r="J314"/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/>
          <cell r="I315"/>
          <cell r="J315"/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/>
          <cell r="I316"/>
          <cell r="J316"/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/>
          <cell r="I317"/>
          <cell r="J317"/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/>
          <cell r="I318"/>
          <cell r="J318"/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/>
          <cell r="I319"/>
          <cell r="J319"/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/>
          <cell r="I320"/>
          <cell r="J320"/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/>
          <cell r="I321"/>
          <cell r="J321"/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/>
          <cell r="I322"/>
          <cell r="J322"/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/>
          <cell r="I323"/>
          <cell r="J323"/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/>
          <cell r="I324"/>
          <cell r="J324"/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/>
          <cell r="I325"/>
          <cell r="J325"/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/>
          <cell r="I326"/>
          <cell r="J326"/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/>
          <cell r="I327"/>
          <cell r="J327"/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/>
          <cell r="I328"/>
          <cell r="J328"/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/>
          <cell r="I329"/>
          <cell r="J329"/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/>
          <cell r="I330"/>
          <cell r="J330"/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/>
          <cell r="I331"/>
          <cell r="J331"/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/>
          <cell r="I332"/>
          <cell r="J332"/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/>
          <cell r="I333"/>
          <cell r="J333"/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/>
          <cell r="I334"/>
          <cell r="J334"/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/>
          <cell r="I335"/>
          <cell r="J335"/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/>
          <cell r="I336"/>
          <cell r="J336"/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/>
          <cell r="I337"/>
          <cell r="J337"/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/>
          <cell r="I338"/>
          <cell r="J338"/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/>
          <cell r="I339"/>
          <cell r="J339"/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/>
          <cell r="I340"/>
          <cell r="J340"/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/>
          <cell r="I341"/>
          <cell r="J341"/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/>
          <cell r="I342"/>
          <cell r="J342"/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/>
          <cell r="I343"/>
          <cell r="J343"/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/>
          <cell r="I344"/>
          <cell r="J344"/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/>
          <cell r="I345"/>
          <cell r="J345"/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/>
          <cell r="I346"/>
          <cell r="J346"/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/>
          <cell r="I347"/>
          <cell r="J347"/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/>
          <cell r="I348"/>
          <cell r="J348"/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/>
          <cell r="I349"/>
          <cell r="J349"/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/>
          <cell r="I350"/>
          <cell r="J350"/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/>
          <cell r="I351"/>
          <cell r="J351"/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/>
          <cell r="I352"/>
          <cell r="J352"/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/>
          <cell r="I353"/>
          <cell r="J353"/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/>
          <cell r="I354"/>
          <cell r="J354"/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/>
          <cell r="I355"/>
          <cell r="J355"/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/>
          <cell r="I356"/>
          <cell r="J356"/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/>
          <cell r="I357"/>
          <cell r="J357"/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/>
          <cell r="I358"/>
          <cell r="J358"/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/>
          <cell r="I359"/>
          <cell r="J359"/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/>
          <cell r="I360"/>
          <cell r="J360"/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/>
          <cell r="I361"/>
          <cell r="J361"/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/>
          <cell r="I362"/>
          <cell r="J362"/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/>
          <cell r="I363"/>
          <cell r="J363"/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/>
          <cell r="I364"/>
          <cell r="J364"/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/>
          <cell r="I365"/>
          <cell r="J365"/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/>
          <cell r="I366"/>
          <cell r="J366"/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/>
          <cell r="I367"/>
          <cell r="J367"/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/>
          <cell r="I368"/>
          <cell r="J368"/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/>
          <cell r="I369"/>
          <cell r="J369"/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/>
          <cell r="I370"/>
          <cell r="J370"/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/>
          <cell r="I371"/>
          <cell r="J371"/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/>
          <cell r="I372"/>
          <cell r="J372"/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/>
          <cell r="I373"/>
          <cell r="J373"/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/>
          <cell r="I374"/>
          <cell r="J374"/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/>
          <cell r="I375"/>
          <cell r="J375"/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/>
          <cell r="I376"/>
          <cell r="J376"/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/>
          <cell r="I377"/>
          <cell r="J377"/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/>
          <cell r="I378"/>
          <cell r="J378"/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/>
          <cell r="I379"/>
          <cell r="J379"/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/>
          <cell r="I380"/>
          <cell r="J380"/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/>
          <cell r="I381"/>
          <cell r="J381"/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/>
          <cell r="I382"/>
          <cell r="J382"/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/>
          <cell r="I383"/>
          <cell r="J383"/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/>
          <cell r="I384"/>
          <cell r="J384"/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/>
          <cell r="I385"/>
          <cell r="J385"/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/>
          <cell r="I386"/>
          <cell r="J386"/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/>
          <cell r="I387"/>
          <cell r="J387"/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/>
          <cell r="I388"/>
          <cell r="J388"/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/>
          <cell r="I389"/>
          <cell r="J389"/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/>
          <cell r="I390"/>
          <cell r="J390"/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/>
          <cell r="I391"/>
          <cell r="J391"/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/>
          <cell r="I392"/>
          <cell r="J392"/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/>
          <cell r="I393"/>
          <cell r="J393"/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/>
          <cell r="I394"/>
          <cell r="J394"/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/>
          <cell r="I395"/>
          <cell r="J395"/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/>
          <cell r="I396"/>
          <cell r="J396"/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/>
          <cell r="I397"/>
          <cell r="J397"/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/>
          <cell r="I398"/>
          <cell r="J398"/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/>
          <cell r="I399"/>
          <cell r="J399"/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/>
          <cell r="I400"/>
          <cell r="J400"/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/>
          <cell r="I401"/>
          <cell r="J401"/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/>
          <cell r="I402"/>
          <cell r="J402"/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/>
          <cell r="I403"/>
          <cell r="J403"/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/>
          <cell r="I404"/>
          <cell r="J404"/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/>
          <cell r="I405"/>
          <cell r="J405"/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/>
          <cell r="I406"/>
          <cell r="J406"/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/>
          <cell r="I407"/>
          <cell r="J407"/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/>
          <cell r="I408"/>
          <cell r="J408"/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/>
          <cell r="I409"/>
          <cell r="J409"/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/>
          <cell r="I410"/>
          <cell r="J410"/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/>
          <cell r="I411"/>
          <cell r="J411"/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/>
          <cell r="I412"/>
          <cell r="J412"/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/>
          <cell r="I413"/>
          <cell r="J413"/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/>
          <cell r="I414"/>
          <cell r="J414"/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/>
          <cell r="I415"/>
          <cell r="J415"/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/>
          <cell r="I416"/>
          <cell r="J416"/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/>
          <cell r="I417"/>
          <cell r="J417"/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/>
          <cell r="I418"/>
          <cell r="J418"/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/>
          <cell r="I419"/>
          <cell r="J419"/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/>
          <cell r="I420"/>
          <cell r="J420"/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/>
          <cell r="I421"/>
          <cell r="J421"/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/>
          <cell r="I422"/>
          <cell r="J422"/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/>
          <cell r="I423"/>
          <cell r="J423"/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/>
          <cell r="I424"/>
          <cell r="J424"/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/>
          <cell r="I425"/>
          <cell r="J425"/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/>
          <cell r="I426"/>
          <cell r="J426"/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/>
          <cell r="I427"/>
          <cell r="J427"/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/>
          <cell r="I428"/>
          <cell r="J428"/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/>
          <cell r="I429"/>
          <cell r="J429"/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/>
          <cell r="I430"/>
          <cell r="J430"/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/>
          <cell r="I431"/>
          <cell r="J431"/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/>
          <cell r="I432"/>
          <cell r="J432"/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/>
          <cell r="I433"/>
          <cell r="J433"/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/>
          <cell r="I434"/>
          <cell r="J434"/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/>
          <cell r="I435"/>
          <cell r="J435"/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/>
          <cell r="I436"/>
          <cell r="J436"/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/>
          <cell r="I437"/>
          <cell r="J437"/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/>
          <cell r="I438"/>
          <cell r="J438"/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/>
          <cell r="I439"/>
          <cell r="J439"/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/>
          <cell r="I440"/>
          <cell r="J440"/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/>
          <cell r="I441"/>
          <cell r="J441"/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/>
          <cell r="I442"/>
          <cell r="J442"/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/>
          <cell r="I443"/>
          <cell r="J443"/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/>
          <cell r="I444"/>
          <cell r="J444"/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/>
          <cell r="I445"/>
          <cell r="J445"/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/>
          <cell r="I446"/>
          <cell r="J446"/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/>
          <cell r="I447"/>
          <cell r="J447"/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/>
          <cell r="I448"/>
          <cell r="J448"/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/>
          <cell r="I449"/>
          <cell r="J449"/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/>
          <cell r="I450"/>
          <cell r="J450"/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/>
          <cell r="I451"/>
          <cell r="J451"/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/>
          <cell r="I452"/>
          <cell r="J452"/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/>
          <cell r="I453"/>
          <cell r="J453"/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/>
          <cell r="I454"/>
          <cell r="J454"/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/>
          <cell r="I455"/>
          <cell r="J455"/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/>
          <cell r="I456"/>
          <cell r="J456"/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/>
          <cell r="I457"/>
          <cell r="J457"/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/>
          <cell r="I458"/>
          <cell r="J458"/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/>
          <cell r="I459"/>
          <cell r="J459"/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/>
          <cell r="I460"/>
          <cell r="J460"/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/>
          <cell r="I461"/>
          <cell r="J461"/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/>
          <cell r="I462"/>
          <cell r="J462"/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/>
          <cell r="I463"/>
          <cell r="J463"/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/>
          <cell r="I464"/>
          <cell r="J464"/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/>
          <cell r="I465"/>
          <cell r="J465"/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/>
          <cell r="I466"/>
          <cell r="J466"/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/>
          <cell r="I467"/>
          <cell r="J467"/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/>
          <cell r="I468"/>
          <cell r="J468"/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/>
          <cell r="I469"/>
          <cell r="J469"/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/>
          <cell r="I470"/>
          <cell r="J470"/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/>
          <cell r="I471"/>
          <cell r="J471"/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/>
          <cell r="I472"/>
          <cell r="J472"/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/>
          <cell r="I473"/>
          <cell r="J473"/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/>
          <cell r="I474"/>
          <cell r="J474"/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/>
          <cell r="I475"/>
          <cell r="J475"/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/>
          <cell r="I476"/>
          <cell r="J476"/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/>
          <cell r="I477"/>
          <cell r="J477"/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/>
          <cell r="I478"/>
          <cell r="J478"/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/>
          <cell r="I479"/>
          <cell r="J479"/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/>
          <cell r="I480"/>
          <cell r="J480"/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/>
          <cell r="I481"/>
          <cell r="J481"/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/>
          <cell r="I482"/>
          <cell r="J482"/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/>
          <cell r="I483"/>
          <cell r="J483"/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/>
          <cell r="I484"/>
          <cell r="J484"/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/>
          <cell r="I485"/>
          <cell r="J485"/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/>
          <cell r="I486"/>
          <cell r="J486"/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/>
          <cell r="I487"/>
          <cell r="J487"/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/>
          <cell r="I488"/>
          <cell r="J488"/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/>
          <cell r="I489"/>
          <cell r="J489"/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/>
          <cell r="I490"/>
          <cell r="J490"/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/>
          <cell r="I491"/>
          <cell r="J491"/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/>
          <cell r="I492"/>
          <cell r="J492"/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/>
          <cell r="I493"/>
          <cell r="J493"/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/>
          <cell r="I494"/>
          <cell r="J494"/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/>
          <cell r="I495"/>
          <cell r="J495"/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/>
          <cell r="I496"/>
          <cell r="J496"/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/>
          <cell r="I497"/>
          <cell r="J497"/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/>
          <cell r="I498"/>
          <cell r="J498"/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/>
          <cell r="I499"/>
          <cell r="J499"/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/>
          <cell r="I500"/>
          <cell r="J500"/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/>
          <cell r="I501"/>
          <cell r="J501"/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/>
          <cell r="I502"/>
          <cell r="J502"/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/>
          <cell r="I503"/>
          <cell r="J503"/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/>
          <cell r="I504"/>
          <cell r="J504"/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/>
          <cell r="I505"/>
          <cell r="J505"/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/>
          <cell r="I506"/>
          <cell r="J506"/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/>
          <cell r="I507"/>
          <cell r="J507"/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/>
          <cell r="I508"/>
          <cell r="J508"/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/>
          <cell r="I509"/>
          <cell r="J509"/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/>
          <cell r="I510"/>
          <cell r="J510"/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/>
          <cell r="I511"/>
          <cell r="J511"/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/>
          <cell r="I512"/>
          <cell r="J512"/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/>
          <cell r="I513"/>
          <cell r="J513"/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/>
          <cell r="I514"/>
          <cell r="J514"/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/>
          <cell r="I515"/>
          <cell r="J515"/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/>
          <cell r="I516"/>
          <cell r="J516"/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/>
          <cell r="I517"/>
          <cell r="J517"/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/>
          <cell r="I518"/>
          <cell r="J518"/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/>
          <cell r="I519"/>
          <cell r="J519"/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/>
          <cell r="I520"/>
          <cell r="J520"/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/>
          <cell r="I521"/>
          <cell r="J521"/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/>
          <cell r="I522"/>
          <cell r="J522"/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/>
          <cell r="I523"/>
          <cell r="J523"/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/>
          <cell r="I524"/>
          <cell r="J524"/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/>
          <cell r="I525"/>
          <cell r="J525"/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/>
          <cell r="I526"/>
          <cell r="J526"/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/>
          <cell r="I527"/>
          <cell r="J527"/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/>
          <cell r="I528"/>
          <cell r="J528"/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/>
          <cell r="I529"/>
          <cell r="J529"/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/>
          <cell r="I530"/>
          <cell r="J530"/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/>
          <cell r="I531"/>
          <cell r="J531"/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/>
          <cell r="I532"/>
          <cell r="J532"/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/>
          <cell r="I533"/>
          <cell r="J533"/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/>
          <cell r="I534"/>
          <cell r="J534"/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/>
          <cell r="I535"/>
          <cell r="J535"/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/>
          <cell r="I536"/>
          <cell r="J536"/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/>
          <cell r="I537"/>
          <cell r="J537"/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/>
          <cell r="I538"/>
          <cell r="J538"/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/>
          <cell r="I539"/>
          <cell r="J539"/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/>
          <cell r="I540"/>
          <cell r="J540"/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/>
          <cell r="I541"/>
          <cell r="J541"/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/>
          <cell r="I542"/>
          <cell r="J542"/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/>
          <cell r="I543"/>
          <cell r="J543"/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/>
          <cell r="I544"/>
          <cell r="J544"/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/>
          <cell r="I545"/>
          <cell r="J545"/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/>
          <cell r="I546"/>
          <cell r="J546"/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/>
          <cell r="I547"/>
          <cell r="J547"/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/>
          <cell r="I548"/>
          <cell r="J548"/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/>
          <cell r="I549"/>
          <cell r="J549"/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/>
          <cell r="I550"/>
          <cell r="J550"/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/>
          <cell r="I551"/>
          <cell r="J551"/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/>
          <cell r="I552"/>
          <cell r="J552"/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/>
          <cell r="I553"/>
          <cell r="J553"/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/>
          <cell r="I554"/>
          <cell r="J554"/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/>
          <cell r="I555"/>
          <cell r="J555"/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/>
          <cell r="I556"/>
          <cell r="J556"/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/>
          <cell r="I557"/>
          <cell r="J557"/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/>
          <cell r="I558"/>
          <cell r="J558"/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/>
          <cell r="I559"/>
          <cell r="J559"/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/>
          <cell r="I560"/>
          <cell r="J560"/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/>
          <cell r="I561"/>
          <cell r="J561"/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/>
          <cell r="I562"/>
          <cell r="J562"/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/>
          <cell r="I563"/>
          <cell r="J563"/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/>
          <cell r="I564"/>
          <cell r="J564"/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/>
          <cell r="I565"/>
          <cell r="J565"/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/>
          <cell r="I566"/>
          <cell r="J566"/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/>
          <cell r="I567"/>
          <cell r="J567"/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/>
          <cell r="I568"/>
          <cell r="J568"/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/>
          <cell r="I569"/>
          <cell r="J569"/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/>
          <cell r="I570"/>
          <cell r="J570"/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/>
          <cell r="I571"/>
          <cell r="J571"/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/>
          <cell r="I572"/>
          <cell r="J572"/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/>
          <cell r="I573"/>
          <cell r="J573"/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/>
          <cell r="I574"/>
          <cell r="J574"/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/>
          <cell r="I575"/>
          <cell r="J575"/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/>
          <cell r="I576"/>
          <cell r="J576"/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/>
          <cell r="I577"/>
          <cell r="J577"/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/>
          <cell r="I578"/>
          <cell r="J578"/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/>
          <cell r="I579"/>
          <cell r="J579"/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/>
          <cell r="I580"/>
          <cell r="J580"/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/>
          <cell r="I581"/>
          <cell r="J581"/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/>
          <cell r="I582"/>
          <cell r="J582"/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/>
          <cell r="I583"/>
          <cell r="J583"/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/>
          <cell r="I584"/>
          <cell r="J584"/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/>
          <cell r="I585"/>
          <cell r="J585"/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/>
          <cell r="I586"/>
          <cell r="J586"/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/>
          <cell r="I587"/>
          <cell r="J587"/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/>
          <cell r="I588"/>
          <cell r="J588"/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/>
          <cell r="I589"/>
          <cell r="J589"/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/>
          <cell r="I590"/>
          <cell r="J590"/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/>
          <cell r="I591"/>
          <cell r="J591"/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/>
          <cell r="I592"/>
          <cell r="J592"/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/>
          <cell r="I593"/>
          <cell r="J593"/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/>
          <cell r="I594"/>
          <cell r="J594"/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/>
          <cell r="I595"/>
          <cell r="J595"/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/>
          <cell r="I596"/>
          <cell r="J596"/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/>
          <cell r="I597"/>
          <cell r="J597"/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/>
          <cell r="I598"/>
          <cell r="J598"/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/>
          <cell r="I599"/>
          <cell r="J599"/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/>
          <cell r="I600"/>
          <cell r="J600"/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/>
          <cell r="I601"/>
          <cell r="J601"/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/>
          <cell r="I602"/>
          <cell r="J602"/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/>
          <cell r="I603"/>
          <cell r="J603"/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/>
          <cell r="I604"/>
          <cell r="J604"/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/>
          <cell r="I605"/>
          <cell r="J605"/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/>
          <cell r="I606"/>
          <cell r="J606"/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/>
          <cell r="I607"/>
          <cell r="J607"/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/>
          <cell r="I608"/>
          <cell r="J608"/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/>
          <cell r="I609"/>
          <cell r="J609"/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/>
          <cell r="I610"/>
          <cell r="J610"/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/>
          <cell r="I611"/>
          <cell r="J611"/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/>
          <cell r="I612"/>
          <cell r="J612"/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/>
          <cell r="I613"/>
          <cell r="J613"/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/>
          <cell r="I614"/>
          <cell r="J614"/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/>
          <cell r="I615"/>
          <cell r="J615"/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/>
          <cell r="I616"/>
          <cell r="J616"/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/>
          <cell r="I617"/>
          <cell r="J617"/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/>
          <cell r="I618"/>
          <cell r="J618"/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/>
          <cell r="I619"/>
          <cell r="J619"/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/>
          <cell r="I620"/>
          <cell r="J620"/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/>
          <cell r="I621"/>
          <cell r="J621"/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/>
          <cell r="I622"/>
          <cell r="J622"/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/>
          <cell r="I623"/>
          <cell r="J623"/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/>
          <cell r="I624"/>
          <cell r="J624"/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/>
          <cell r="I625"/>
          <cell r="J625"/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/>
          <cell r="I626"/>
          <cell r="J626"/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/>
          <cell r="I627"/>
          <cell r="J627"/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/>
          <cell r="I628"/>
          <cell r="J628"/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/>
          <cell r="I629"/>
          <cell r="J629"/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/>
          <cell r="I630"/>
          <cell r="J630"/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/>
          <cell r="I631"/>
          <cell r="J631"/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/>
          <cell r="I632"/>
          <cell r="J632"/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/>
          <cell r="I633"/>
          <cell r="J633"/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/>
          <cell r="I634"/>
          <cell r="J634"/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/>
          <cell r="I635"/>
          <cell r="J635"/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/>
          <cell r="I636"/>
          <cell r="J636"/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/>
          <cell r="I637"/>
          <cell r="J637"/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/>
          <cell r="I638"/>
          <cell r="J638"/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/>
          <cell r="I639"/>
          <cell r="J639"/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/>
          <cell r="I640"/>
          <cell r="J640"/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/>
          <cell r="I641"/>
          <cell r="J641"/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/>
          <cell r="I642"/>
          <cell r="J642"/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/>
          <cell r="I643"/>
          <cell r="J643"/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/>
          <cell r="I644"/>
          <cell r="J644"/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/>
          <cell r="I645"/>
          <cell r="J645"/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/>
          <cell r="I646"/>
          <cell r="J646"/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/>
          <cell r="I647"/>
          <cell r="J647"/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/>
          <cell r="I648"/>
          <cell r="J648"/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/>
          <cell r="I649"/>
          <cell r="J649"/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/>
          <cell r="I650"/>
          <cell r="J650"/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/>
          <cell r="J651"/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/>
          <cell r="J652"/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/>
          <cell r="J653"/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/>
          <cell r="J654"/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/>
          <cell r="J655"/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/>
          <cell r="J656"/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/>
          <cell r="J657"/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/>
          <cell r="J658"/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/>
          <cell r="J659"/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/>
          <cell r="J660"/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/>
          <cell r="J661"/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/>
          <cell r="J662"/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/>
          <cell r="J663"/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/>
          <cell r="J664"/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/>
          <cell r="J665"/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/>
          <cell r="J666"/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/>
          <cell r="J667"/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/>
          <cell r="J668"/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/>
          <cell r="J669"/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/>
          <cell r="J670"/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/>
          <cell r="J671"/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/>
          <cell r="J672"/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/>
          <cell r="J673"/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/>
          <cell r="J674"/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/>
          <cell r="J675"/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/>
          <cell r="J676"/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/>
          <cell r="J677"/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/>
          <cell r="J678"/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/>
          <cell r="J679"/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/>
          <cell r="J680"/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/>
          <cell r="J681"/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/>
          <cell r="J682"/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/>
          <cell r="J683"/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/>
          <cell r="J684"/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/>
          <cell r="J685"/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/>
          <cell r="J686"/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/>
          <cell r="J687"/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/>
          <cell r="J688"/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/>
          <cell r="J689"/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/>
          <cell r="J690"/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/>
          <cell r="J691"/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/>
          <cell r="J692"/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/>
          <cell r="J693"/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/>
          <cell r="J694"/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/>
          <cell r="J695"/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/>
          <cell r="J696"/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/>
          <cell r="J697"/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/>
          <cell r="J698"/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/>
          <cell r="J699"/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/>
          <cell r="J700"/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/>
          <cell r="J701"/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/>
          <cell r="J702"/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/>
          <cell r="J703"/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/>
          <cell r="J704"/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/>
          <cell r="J705"/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/>
          <cell r="J706"/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/>
          <cell r="J707"/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/>
          <cell r="J708"/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/>
          <cell r="J709"/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/>
          <cell r="J710"/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/>
          <cell r="J711"/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/>
          <cell r="J712"/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/>
          <cell r="J713"/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/>
          <cell r="J714"/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/>
          <cell r="J715"/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/>
          <cell r="J716"/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/>
          <cell r="J717"/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/>
          <cell r="J718"/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/>
          <cell r="J719"/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/>
          <cell r="J720"/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/>
          <cell r="J721"/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/>
          <cell r="J722"/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/>
          <cell r="J723"/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/>
          <cell r="J724"/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/>
          <cell r="J725"/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/>
          <cell r="J726"/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/>
          <cell r="J727"/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/>
          <cell r="J728"/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/>
          <cell r="J729"/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/>
          <cell r="J730"/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/>
          <cell r="J731"/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/>
          <cell r="J732"/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/>
          <cell r="J733"/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/>
          <cell r="J734"/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/>
          <cell r="J735"/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/>
          <cell r="J736"/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/>
          <cell r="J737"/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/>
          <cell r="J738"/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/>
          <cell r="J739"/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/>
          <cell r="J740"/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/>
          <cell r="J741"/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/>
          <cell r="J742"/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/>
          <cell r="J743"/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/>
          <cell r="J744"/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/>
          <cell r="J745"/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/>
          <cell r="J746"/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/>
          <cell r="J747"/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/>
          <cell r="J748"/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/>
          <cell r="J749"/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/>
          <cell r="J750"/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/>
          <cell r="J751"/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/>
          <cell r="J752"/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/>
          <cell r="J753"/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/>
          <cell r="J754"/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/>
          <cell r="J755"/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/>
          <cell r="J756"/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/>
          <cell r="J757"/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/>
          <cell r="J758"/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/>
          <cell r="J759"/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/>
          <cell r="J760"/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/>
          <cell r="J761"/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/>
          <cell r="J762"/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/>
          <cell r="J763"/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/>
          <cell r="J764"/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/>
          <cell r="J765"/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/>
          <cell r="J766"/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/>
          <cell r="J767"/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/>
          <cell r="J768"/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/>
          <cell r="J769"/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/>
          <cell r="J770"/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/>
          <cell r="J771"/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/>
          <cell r="J772"/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/>
          <cell r="J773"/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/>
          <cell r="J774"/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/>
          <cell r="J775"/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/>
          <cell r="J776"/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/>
          <cell r="J777"/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/>
          <cell r="J778"/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/>
          <cell r="J779"/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/>
          <cell r="J780"/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/>
          <cell r="J781"/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/>
          <cell r="J782"/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/>
          <cell r="J783"/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/>
          <cell r="J784"/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/>
          <cell r="J785"/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/>
          <cell r="J786"/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/>
          <cell r="J787"/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/>
          <cell r="J788"/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/>
          <cell r="J789"/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/>
          <cell r="J790"/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/>
          <cell r="J791"/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/>
          <cell r="J792"/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/>
          <cell r="J793"/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/>
          <cell r="J794"/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/>
          <cell r="J795"/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/>
          <cell r="J796"/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/>
          <cell r="J797"/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/>
          <cell r="J798"/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/>
          <cell r="J799"/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/>
          <cell r="J800"/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/>
          <cell r="J801"/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/>
          <cell r="J802"/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/>
          <cell r="J803"/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/>
          <cell r="J804"/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/>
          <cell r="J805"/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/>
          <cell r="J806"/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/>
          <cell r="J807"/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/>
          <cell r="J808"/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/>
          <cell r="J809"/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/>
          <cell r="J810"/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/>
          <cell r="J811"/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/>
          <cell r="J812"/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/>
          <cell r="J813"/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/>
          <cell r="J814"/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/>
          <cell r="J815"/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/>
          <cell r="J816"/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/>
          <cell r="J817"/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/>
          <cell r="J818"/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/>
          <cell r="J819"/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/>
          <cell r="J820"/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/>
          <cell r="J821"/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/>
          <cell r="J822"/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/>
          <cell r="J823"/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/>
          <cell r="J824"/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/>
          <cell r="J825"/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/>
          <cell r="J826"/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/>
          <cell r="J827"/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/>
          <cell r="J828"/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/>
          <cell r="J829"/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/>
          <cell r="J830"/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/>
          <cell r="J831"/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/>
          <cell r="J832"/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/>
          <cell r="J833"/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/>
          <cell r="J834"/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/>
          <cell r="J835"/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/>
          <cell r="J836"/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/>
          <cell r="J837"/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/>
          <cell r="J838"/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/>
          <cell r="J839"/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/>
          <cell r="J840"/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/>
          <cell r="J841"/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/>
          <cell r="J842"/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/>
          <cell r="J843"/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/>
          <cell r="J844"/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/>
          <cell r="J845"/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/>
          <cell r="J846"/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/>
          <cell r="J847"/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/>
          <cell r="J848"/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/>
          <cell r="J849"/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/>
          <cell r="J850"/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/>
          <cell r="J851"/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/>
          <cell r="J852"/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/>
          <cell r="J853"/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/>
          <cell r="J854"/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/>
          <cell r="J855"/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/>
          <cell r="J856"/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/>
          <cell r="J857"/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/>
          <cell r="J858"/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/>
          <cell r="J859"/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/>
          <cell r="J860"/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/>
          <cell r="J861"/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/>
          <cell r="J862"/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/>
          <cell r="J863"/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/>
          <cell r="J864"/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/>
          <cell r="J865"/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/>
          <cell r="J866"/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/>
          <cell r="J867"/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/>
          <cell r="J868"/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/>
          <cell r="J869"/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/>
          <cell r="J870"/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/>
          <cell r="J871"/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/>
          <cell r="J872"/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/>
          <cell r="J873"/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/>
          <cell r="J874"/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/>
          <cell r="J875"/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/>
          <cell r="J876"/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/>
          <cell r="J877"/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/>
          <cell r="J878"/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/>
          <cell r="J879"/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/>
          <cell r="J880"/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/>
          <cell r="J881"/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/>
          <cell r="J882"/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/>
          <cell r="J883"/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/>
          <cell r="J884"/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/>
          <cell r="J885"/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/>
          <cell r="J886"/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/>
          <cell r="J887"/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/>
          <cell r="J888"/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/>
          <cell r="J889"/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/>
          <cell r="J890"/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/>
          <cell r="J891"/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/>
          <cell r="J892"/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/>
          <cell r="J893"/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/>
          <cell r="J894"/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/>
          <cell r="J895"/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/>
          <cell r="J896"/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/>
          <cell r="J897"/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/>
          <cell r="J898"/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/>
          <cell r="J899"/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/>
          <cell r="J900"/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/>
          <cell r="J901"/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/>
          <cell r="J902"/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/>
          <cell r="J903"/>
          <cell r="K903" t="str">
            <v>20/09/2026</v>
          </cell>
          <cell r="L903" t="str">
            <v>Đợt thu hs T09/2024</v>
          </cell>
        </row>
        <row r="904">
          <cell r="B904" t="str">
            <v>B20DCAT004</v>
          </cell>
          <cell r="C904" t="str">
            <v>Đào Hoàng Anh</v>
          </cell>
          <cell r="D904" t="str">
            <v>D20CQAT04-B</v>
          </cell>
          <cell r="E904" t="str">
            <v>APTIS</v>
          </cell>
          <cell r="F904" t="str">
            <v>B1</v>
          </cell>
          <cell r="G904" t="str">
            <v>06/10/2024</v>
          </cell>
          <cell r="H904" t="str">
            <v xml:space="preserve">British Council </v>
          </cell>
          <cell r="I904"/>
          <cell r="J904"/>
          <cell r="K904">
            <v>46386</v>
          </cell>
          <cell r="L904" t="str">
            <v>Đợt thu hs T12/2024</v>
          </cell>
        </row>
        <row r="905">
          <cell r="B905" t="str">
            <v>B20DCAT005</v>
          </cell>
          <cell r="C905" t="str">
            <v>Đinh Việt Anh</v>
          </cell>
          <cell r="D905" t="str">
            <v>D20CQAT01-B</v>
          </cell>
          <cell r="E905" t="str">
            <v>APTIS</v>
          </cell>
          <cell r="F905" t="str">
            <v>B1</v>
          </cell>
          <cell r="G905" t="str">
            <v>11/09/2024</v>
          </cell>
          <cell r="H905" t="str">
            <v xml:space="preserve">British Council </v>
          </cell>
          <cell r="I905"/>
          <cell r="J905"/>
          <cell r="K905">
            <v>46386</v>
          </cell>
          <cell r="L905" t="str">
            <v>Đợt thu hs T12/2024</v>
          </cell>
        </row>
        <row r="906">
          <cell r="B906" t="str">
            <v>B20DCAT019</v>
          </cell>
          <cell r="C906" t="str">
            <v>Bùi Mạnh Cường</v>
          </cell>
          <cell r="D906" t="str">
            <v>D20CQAT03-B</v>
          </cell>
          <cell r="E906" t="str">
            <v>APTIS</v>
          </cell>
          <cell r="F906" t="str">
            <v>B1</v>
          </cell>
          <cell r="G906" t="str">
            <v>11/09/2024</v>
          </cell>
          <cell r="H906" t="str">
            <v xml:space="preserve">British Council </v>
          </cell>
          <cell r="I906"/>
          <cell r="J906"/>
          <cell r="K906">
            <v>46386</v>
          </cell>
          <cell r="L906" t="str">
            <v>Đợt thu hs T12/2024</v>
          </cell>
        </row>
        <row r="907">
          <cell r="B907" t="str">
            <v>B20DCAT028</v>
          </cell>
          <cell r="C907" t="str">
            <v>Nguyễn Thành Danh</v>
          </cell>
          <cell r="D907" t="str">
            <v>D20CQAT04</v>
          </cell>
          <cell r="E907" t="str">
            <v>APTIS</v>
          </cell>
          <cell r="F907" t="str">
            <v>B1</v>
          </cell>
          <cell r="G907" t="str">
            <v>11/08/2024</v>
          </cell>
          <cell r="H907" t="str">
            <v xml:space="preserve">British Council </v>
          </cell>
          <cell r="I907"/>
          <cell r="J907"/>
          <cell r="K907">
            <v>46386</v>
          </cell>
          <cell r="L907" t="str">
            <v>Đợt thu hs T12/2024</v>
          </cell>
        </row>
        <row r="908">
          <cell r="B908" t="str">
            <v>B20DCAT035</v>
          </cell>
          <cell r="C908" t="str">
            <v>Hoàng Xuân Đạo</v>
          </cell>
          <cell r="D908" t="str">
            <v>D20CQAT035</v>
          </cell>
          <cell r="E908" t="str">
            <v>APTIS</v>
          </cell>
          <cell r="F908" t="str">
            <v>B1</v>
          </cell>
          <cell r="G908" t="str">
            <v>11/09/2024</v>
          </cell>
          <cell r="H908" t="str">
            <v xml:space="preserve">British Council </v>
          </cell>
          <cell r="I908"/>
          <cell r="J908"/>
          <cell r="K908">
            <v>46386</v>
          </cell>
          <cell r="L908" t="str">
            <v>Đợt thu hs T12/2024</v>
          </cell>
        </row>
        <row r="909">
          <cell r="B909" t="str">
            <v>B20DCAT039</v>
          </cell>
          <cell r="C909" t="str">
            <v>Trần Tuấn Đạt</v>
          </cell>
          <cell r="D909" t="str">
            <v>D20CQAT03-B</v>
          </cell>
          <cell r="E909" t="str">
            <v>APTIS</v>
          </cell>
          <cell r="F909" t="str">
            <v>B1</v>
          </cell>
          <cell r="G909" t="str">
            <v>27/10/2024</v>
          </cell>
          <cell r="H909" t="str">
            <v xml:space="preserve">British Council </v>
          </cell>
          <cell r="I909"/>
          <cell r="J909"/>
          <cell r="K909">
            <v>46386</v>
          </cell>
          <cell r="L909" t="str">
            <v>Đợt thu hs T12/2024</v>
          </cell>
        </row>
        <row r="910">
          <cell r="B910" t="str">
            <v>B20DCAT043</v>
          </cell>
          <cell r="C910" t="str">
            <v>Mai Anh Đức</v>
          </cell>
          <cell r="D910" t="str">
            <v>D20CQAT03-B</v>
          </cell>
          <cell r="E910" t="str">
            <v>APTIS</v>
          </cell>
          <cell r="F910" t="str">
            <v>B1</v>
          </cell>
          <cell r="G910" t="str">
            <v>03/11/2024</v>
          </cell>
          <cell r="H910" t="str">
            <v xml:space="preserve">British Council </v>
          </cell>
          <cell r="I910"/>
          <cell r="J910"/>
          <cell r="K910">
            <v>46386</v>
          </cell>
          <cell r="L910" t="str">
            <v>Đợt thu hs T12/2024</v>
          </cell>
        </row>
        <row r="911">
          <cell r="B911" t="str">
            <v>B20DCAT044</v>
          </cell>
          <cell r="C911" t="str">
            <v>Ngô Quang Đức</v>
          </cell>
          <cell r="D911" t="str">
            <v>D20CQAT04-B</v>
          </cell>
          <cell r="E911" t="str">
            <v>APTIS</v>
          </cell>
          <cell r="F911" t="str">
            <v>B1</v>
          </cell>
          <cell r="G911" t="str">
            <v>11/08/2024</v>
          </cell>
          <cell r="H911" t="str">
            <v xml:space="preserve">British Council </v>
          </cell>
          <cell r="I911"/>
          <cell r="J911"/>
          <cell r="K911">
            <v>46386</v>
          </cell>
          <cell r="L911" t="str">
            <v>Đợt thu hs T12/2024</v>
          </cell>
        </row>
        <row r="912">
          <cell r="B912" t="str">
            <v>B20DCAT052</v>
          </cell>
          <cell r="C912" t="str">
            <v>Đặng Xuân Hải</v>
          </cell>
          <cell r="D912" t="str">
            <v>D20CQAT04-B</v>
          </cell>
          <cell r="E912" t="str">
            <v>APTIS</v>
          </cell>
          <cell r="F912" t="str">
            <v>B2</v>
          </cell>
          <cell r="G912" t="str">
            <v>11/08/2024</v>
          </cell>
          <cell r="H912" t="str">
            <v xml:space="preserve">British Council </v>
          </cell>
          <cell r="I912"/>
          <cell r="J912"/>
          <cell r="K912">
            <v>46386</v>
          </cell>
          <cell r="L912" t="str">
            <v>Đợt thu hs T12/2024</v>
          </cell>
        </row>
        <row r="913">
          <cell r="B913" t="str">
            <v>B20DCAT059</v>
          </cell>
          <cell r="C913" t="str">
            <v>Nguyễn Cảnh Hiếu</v>
          </cell>
          <cell r="D913" t="str">
            <v>D20CQAT03-B</v>
          </cell>
          <cell r="E913" t="str">
            <v>APTIS</v>
          </cell>
          <cell r="F913" t="str">
            <v>B1</v>
          </cell>
          <cell r="G913" t="str">
            <v>11/11/2024</v>
          </cell>
          <cell r="H913" t="str">
            <v xml:space="preserve">British Council </v>
          </cell>
          <cell r="I913"/>
          <cell r="J913"/>
          <cell r="K913">
            <v>46386</v>
          </cell>
          <cell r="L913" t="str">
            <v>Đợt thu hs T12/2024</v>
          </cell>
        </row>
        <row r="914">
          <cell r="B914" t="str">
            <v>B20DCAT068</v>
          </cell>
          <cell r="C914" t="str">
            <v>Lê Huy Hoàng</v>
          </cell>
          <cell r="D914" t="str">
            <v>D20CQAT04-B</v>
          </cell>
          <cell r="E914" t="str">
            <v>APTIS</v>
          </cell>
          <cell r="F914" t="str">
            <v>B1</v>
          </cell>
          <cell r="G914" t="str">
            <v>04/08/2024</v>
          </cell>
          <cell r="H914" t="str">
            <v xml:space="preserve">British Council </v>
          </cell>
          <cell r="I914"/>
          <cell r="J914"/>
          <cell r="K914">
            <v>46386</v>
          </cell>
          <cell r="L914" t="str">
            <v>Đợt thu hs T12/2024</v>
          </cell>
        </row>
        <row r="915">
          <cell r="B915" t="str">
            <v>B20DCAT069</v>
          </cell>
          <cell r="C915" t="str">
            <v>Nguyễn Huy Hoàng</v>
          </cell>
          <cell r="D915" t="str">
            <v>D20CQAT01-B</v>
          </cell>
          <cell r="E915" t="str">
            <v>APTIS</v>
          </cell>
          <cell r="F915" t="str">
            <v>B1</v>
          </cell>
          <cell r="G915" t="str">
            <v>10/11/2024</v>
          </cell>
          <cell r="H915" t="str">
            <v xml:space="preserve">British Council </v>
          </cell>
          <cell r="I915"/>
          <cell r="J915"/>
          <cell r="K915">
            <v>46386</v>
          </cell>
          <cell r="L915" t="str">
            <v>Đợt thu hs T12/2024</v>
          </cell>
        </row>
        <row r="916">
          <cell r="B916" t="str">
            <v>B20DCAT079</v>
          </cell>
          <cell r="C916" t="str">
            <v>Nguyễn Quang Huy</v>
          </cell>
          <cell r="D916" t="str">
            <v>D20CQAT03-B</v>
          </cell>
          <cell r="E916" t="str">
            <v>APTIS</v>
          </cell>
          <cell r="F916" t="str">
            <v>B2</v>
          </cell>
          <cell r="G916" t="str">
            <v>17/11/2024</v>
          </cell>
          <cell r="H916" t="str">
            <v xml:space="preserve">British Council </v>
          </cell>
          <cell r="I916"/>
          <cell r="J916"/>
          <cell r="K916">
            <v>46386</v>
          </cell>
          <cell r="L916" t="str">
            <v>Đợt thu hs T12/2024</v>
          </cell>
        </row>
        <row r="917">
          <cell r="B917" t="str">
            <v>B20DCAT084</v>
          </cell>
          <cell r="C917" t="str">
            <v>Phạm Văn Huy</v>
          </cell>
          <cell r="D917" t="str">
            <v>D20CQAT04-B</v>
          </cell>
          <cell r="E917" t="str">
            <v>APTIS</v>
          </cell>
          <cell r="F917" t="str">
            <v>B1</v>
          </cell>
          <cell r="G917" t="str">
            <v>17/11/2024</v>
          </cell>
          <cell r="H917" t="str">
            <v xml:space="preserve">British Council </v>
          </cell>
          <cell r="I917"/>
          <cell r="J917"/>
          <cell r="K917">
            <v>46386</v>
          </cell>
          <cell r="L917" t="str">
            <v>Đợt thu hs T12/2024</v>
          </cell>
        </row>
        <row r="918">
          <cell r="B918" t="str">
            <v>B20DCAT089</v>
          </cell>
          <cell r="C918" t="str">
            <v>Nguyễn Duy Hưng</v>
          </cell>
          <cell r="D918" t="str">
            <v>D20CQAT01-B</v>
          </cell>
          <cell r="E918" t="str">
            <v>APTIS</v>
          </cell>
          <cell r="F918" t="str">
            <v>B2</v>
          </cell>
          <cell r="G918" t="str">
            <v>31/08/2024</v>
          </cell>
          <cell r="H918" t="str">
            <v xml:space="preserve">British Council </v>
          </cell>
          <cell r="I918"/>
          <cell r="J918"/>
          <cell r="K918">
            <v>46386</v>
          </cell>
          <cell r="L918" t="str">
            <v>Đợt thu hs T12/2024</v>
          </cell>
        </row>
        <row r="919">
          <cell r="B919" t="str">
            <v>B20DCAT100</v>
          </cell>
          <cell r="C919" t="str">
            <v>Võ Tá Kiên</v>
          </cell>
          <cell r="D919" t="str">
            <v>D20CQAT04-B</v>
          </cell>
          <cell r="E919" t="str">
            <v>APTIS</v>
          </cell>
          <cell r="F919" t="str">
            <v>B1</v>
          </cell>
          <cell r="G919" t="str">
            <v>03/11/2024</v>
          </cell>
          <cell r="H919" t="str">
            <v xml:space="preserve">British Council </v>
          </cell>
          <cell r="I919"/>
          <cell r="J919"/>
          <cell r="K919">
            <v>46386</v>
          </cell>
          <cell r="L919" t="str">
            <v>Đợt thu hs T12/2024</v>
          </cell>
        </row>
        <row r="920">
          <cell r="B920" t="str">
            <v>B20DCAT114</v>
          </cell>
          <cell r="C920" t="str">
            <v>Đỗ Thành Luân</v>
          </cell>
          <cell r="D920" t="str">
            <v>D20CQAT02-B</v>
          </cell>
          <cell r="E920" t="str">
            <v>APTIS</v>
          </cell>
          <cell r="F920" t="str">
            <v>B1</v>
          </cell>
          <cell r="G920" t="str">
            <v>19/10/2024</v>
          </cell>
          <cell r="H920" t="str">
            <v xml:space="preserve">British Council </v>
          </cell>
          <cell r="I920"/>
          <cell r="J920"/>
          <cell r="K920">
            <v>46386</v>
          </cell>
          <cell r="L920" t="str">
            <v>Đợt thu hs T12/2024</v>
          </cell>
        </row>
        <row r="921">
          <cell r="B921" t="str">
            <v>B20DCAT120</v>
          </cell>
          <cell r="C921" t="str">
            <v>Mai Đức Mạnh</v>
          </cell>
          <cell r="D921" t="str">
            <v>D20CQAT04-B</v>
          </cell>
          <cell r="E921" t="str">
            <v>APTIS</v>
          </cell>
          <cell r="F921" t="str">
            <v>B1</v>
          </cell>
          <cell r="G921" t="str">
            <v>04/08/2024</v>
          </cell>
          <cell r="H921" t="str">
            <v xml:space="preserve">British Council </v>
          </cell>
          <cell r="I921"/>
          <cell r="J921"/>
          <cell r="K921">
            <v>46386</v>
          </cell>
          <cell r="L921" t="str">
            <v>Đợt thu hs T12/2024</v>
          </cell>
        </row>
        <row r="922">
          <cell r="B922" t="str">
            <v>B20DCAT128</v>
          </cell>
          <cell r="C922" t="str">
            <v>Nguyễn Viết Nam</v>
          </cell>
          <cell r="D922" t="str">
            <v>D20CQAT04-B</v>
          </cell>
          <cell r="E922" t="str">
            <v>APTIS</v>
          </cell>
          <cell r="F922" t="str">
            <v>B1</v>
          </cell>
          <cell r="G922" t="str">
            <v>03/11/2024</v>
          </cell>
          <cell r="H922" t="str">
            <v xml:space="preserve">British Council </v>
          </cell>
          <cell r="I922"/>
          <cell r="J922"/>
          <cell r="K922">
            <v>46386</v>
          </cell>
          <cell r="L922" t="str">
            <v>Đợt thu hs T12/2024</v>
          </cell>
        </row>
        <row r="923">
          <cell r="B923" t="str">
            <v>B20DCAT136</v>
          </cell>
          <cell r="C923" t="str">
            <v>Đỗ Thị Lâm Oanh</v>
          </cell>
          <cell r="D923" t="str">
            <v>D20CQAT04-B</v>
          </cell>
          <cell r="E923" t="str">
            <v>APTIS</v>
          </cell>
          <cell r="F923" t="str">
            <v>B1</v>
          </cell>
          <cell r="G923" t="str">
            <v>17/11/2024</v>
          </cell>
          <cell r="H923" t="str">
            <v xml:space="preserve">British Council </v>
          </cell>
          <cell r="I923"/>
          <cell r="J923"/>
          <cell r="K923">
            <v>46386</v>
          </cell>
          <cell r="L923" t="str">
            <v>Đợt thu hs T12/2024</v>
          </cell>
        </row>
        <row r="924">
          <cell r="B924" t="str">
            <v>B20DCAT139</v>
          </cell>
          <cell r="C924" t="str">
            <v>Bùi Đăng Phúc</v>
          </cell>
          <cell r="D924" t="str">
            <v>D20CQAT03-B</v>
          </cell>
          <cell r="E924" t="str">
            <v>APTIS</v>
          </cell>
          <cell r="F924" t="str">
            <v>B1</v>
          </cell>
          <cell r="G924" t="str">
            <v>27/10/2024</v>
          </cell>
          <cell r="H924" t="str">
            <v xml:space="preserve">British Council </v>
          </cell>
          <cell r="I924"/>
          <cell r="J924"/>
          <cell r="K924">
            <v>46386</v>
          </cell>
          <cell r="L924" t="str">
            <v>Đợt thu hs T12/2024</v>
          </cell>
        </row>
        <row r="925">
          <cell r="B925" t="str">
            <v>B20DCAT140</v>
          </cell>
          <cell r="C925" t="str">
            <v>Chu Văn Phúc</v>
          </cell>
          <cell r="D925" t="str">
            <v>D20CQAT04-B</v>
          </cell>
          <cell r="E925" t="str">
            <v>APTIS</v>
          </cell>
          <cell r="F925" t="str">
            <v>B1</v>
          </cell>
          <cell r="G925" t="str">
            <v>03/11/2024</v>
          </cell>
          <cell r="H925" t="str">
            <v xml:space="preserve">British Council </v>
          </cell>
          <cell r="I925"/>
          <cell r="J925"/>
          <cell r="K925">
            <v>46386</v>
          </cell>
          <cell r="L925" t="str">
            <v>Đợt thu hs T12/2024</v>
          </cell>
        </row>
        <row r="926">
          <cell r="B926" t="str">
            <v>B20DCAT148</v>
          </cell>
          <cell r="C926" t="str">
            <v>Lê Văn Quân</v>
          </cell>
          <cell r="D926" t="str">
            <v>D20CQAT04-B</v>
          </cell>
          <cell r="E926" t="str">
            <v>APTIS</v>
          </cell>
          <cell r="F926" t="str">
            <v>B1</v>
          </cell>
          <cell r="G926" t="str">
            <v>06/10/2024</v>
          </cell>
          <cell r="H926" t="str">
            <v xml:space="preserve">British Council </v>
          </cell>
          <cell r="I926"/>
          <cell r="J926"/>
          <cell r="K926">
            <v>46386</v>
          </cell>
          <cell r="L926" t="str">
            <v>Đợt thu hs T12/2024</v>
          </cell>
        </row>
        <row r="927">
          <cell r="B927" t="str">
            <v>B20DCAT151</v>
          </cell>
          <cell r="C927" t="str">
            <v>Trần Ngọc Quân</v>
          </cell>
          <cell r="D927" t="str">
            <v>D20CQAT03-B</v>
          </cell>
          <cell r="E927" t="str">
            <v>APTIS</v>
          </cell>
          <cell r="F927" t="str">
            <v>B1</v>
          </cell>
          <cell r="G927" t="str">
            <v>27/10/2024</v>
          </cell>
          <cell r="H927" t="str">
            <v xml:space="preserve">British Council </v>
          </cell>
          <cell r="I927"/>
          <cell r="J927"/>
          <cell r="K927">
            <v>46386</v>
          </cell>
          <cell r="L927" t="str">
            <v>Đợt thu hs T12/2024</v>
          </cell>
        </row>
        <row r="928">
          <cell r="B928" t="str">
            <v>B20DCAT152</v>
          </cell>
          <cell r="C928" t="str">
            <v>Nguyễn Thị Quyên</v>
          </cell>
          <cell r="D928" t="str">
            <v>D20CQAT04-B</v>
          </cell>
          <cell r="E928" t="str">
            <v>APTIS</v>
          </cell>
          <cell r="F928" t="str">
            <v>B2</v>
          </cell>
          <cell r="G928" t="str">
            <v>11/08/2024</v>
          </cell>
          <cell r="H928" t="str">
            <v xml:space="preserve">British Council </v>
          </cell>
          <cell r="I928"/>
          <cell r="J928"/>
          <cell r="K928">
            <v>46386</v>
          </cell>
          <cell r="L928" t="str">
            <v>Đợt thu hs T12/2024</v>
          </cell>
        </row>
        <row r="929">
          <cell r="B929" t="str">
            <v>B20DCAT155</v>
          </cell>
          <cell r="C929" t="str">
            <v>Nguyễn Thái Sơn</v>
          </cell>
          <cell r="D929" t="str">
            <v>D20CQAT03-B</v>
          </cell>
          <cell r="E929" t="str">
            <v>APTIS</v>
          </cell>
          <cell r="F929" t="str">
            <v>B1</v>
          </cell>
          <cell r="G929" t="str">
            <v>11/11/2024</v>
          </cell>
          <cell r="H929" t="str">
            <v xml:space="preserve">British Council </v>
          </cell>
          <cell r="I929"/>
          <cell r="J929"/>
          <cell r="K929">
            <v>46386</v>
          </cell>
          <cell r="L929" t="str">
            <v>Đợt thu hs T12/2024</v>
          </cell>
        </row>
        <row r="930">
          <cell r="B930" t="str">
            <v>B20DCAT163</v>
          </cell>
          <cell r="C930" t="str">
            <v>Tống Văn Toàn</v>
          </cell>
          <cell r="D930" t="str">
            <v>D20CQAT03-B</v>
          </cell>
          <cell r="E930" t="str">
            <v>APTIS</v>
          </cell>
          <cell r="F930" t="str">
            <v>B1</v>
          </cell>
          <cell r="G930" t="str">
            <v>27/10/2024</v>
          </cell>
          <cell r="H930" t="str">
            <v xml:space="preserve">British Council </v>
          </cell>
          <cell r="I930"/>
          <cell r="J930"/>
          <cell r="K930">
            <v>46386</v>
          </cell>
          <cell r="L930" t="str">
            <v>Đợt thu hs T12/2024</v>
          </cell>
        </row>
        <row r="931">
          <cell r="B931" t="str">
            <v>B20DCAT164</v>
          </cell>
          <cell r="C931" t="str">
            <v>Đặng Quang Tú</v>
          </cell>
          <cell r="D931" t="str">
            <v>D20CQAT04-B</v>
          </cell>
          <cell r="E931" t="str">
            <v>APTIS</v>
          </cell>
          <cell r="F931" t="str">
            <v>B1</v>
          </cell>
          <cell r="G931" t="str">
            <v>17/11/2024</v>
          </cell>
          <cell r="H931" t="str">
            <v xml:space="preserve">British Council </v>
          </cell>
          <cell r="I931"/>
          <cell r="J931"/>
          <cell r="K931">
            <v>46386</v>
          </cell>
          <cell r="L931" t="str">
            <v>Đợt thu hs T12/2024</v>
          </cell>
        </row>
        <row r="932">
          <cell r="B932" t="str">
            <v>B20DCAT175</v>
          </cell>
          <cell r="C932" t="str">
            <v>Đặng Khắc Thành</v>
          </cell>
          <cell r="D932" t="str">
            <v>D20CQAT03-B</v>
          </cell>
          <cell r="E932" t="str">
            <v>APTIS</v>
          </cell>
          <cell r="F932" t="str">
            <v>B1</v>
          </cell>
          <cell r="G932" t="str">
            <v>27/10/2024</v>
          </cell>
          <cell r="H932" t="str">
            <v xml:space="preserve">British Council </v>
          </cell>
          <cell r="I932"/>
          <cell r="J932"/>
          <cell r="K932">
            <v>46386</v>
          </cell>
          <cell r="L932" t="str">
            <v>Đợt thu hs T12/2024</v>
          </cell>
        </row>
        <row r="933">
          <cell r="B933" t="str">
            <v>B20DCAT176</v>
          </cell>
          <cell r="C933" t="str">
            <v>Nguyễn Tiến Thành</v>
          </cell>
          <cell r="D933" t="str">
            <v>D20CQAT04-B</v>
          </cell>
          <cell r="E933" t="str">
            <v>APTIS</v>
          </cell>
          <cell r="F933" t="str">
            <v>B2</v>
          </cell>
          <cell r="G933" t="str">
            <v>17/11/2024</v>
          </cell>
          <cell r="H933" t="str">
            <v xml:space="preserve">British Council </v>
          </cell>
          <cell r="I933"/>
          <cell r="J933"/>
          <cell r="K933">
            <v>46386</v>
          </cell>
          <cell r="L933" t="str">
            <v>Đợt thu hs T12/2024</v>
          </cell>
        </row>
        <row r="934">
          <cell r="B934" t="str">
            <v>B20DCAT184</v>
          </cell>
          <cell r="C934" t="str">
            <v>Nguyễn Mạnh Thuần</v>
          </cell>
          <cell r="D934" t="str">
            <v>D20CQAT04-B</v>
          </cell>
          <cell r="E934" t="str">
            <v>APTIS</v>
          </cell>
          <cell r="F934" t="str">
            <v>B1</v>
          </cell>
          <cell r="G934" t="str">
            <v>03/11/2024</v>
          </cell>
          <cell r="H934" t="str">
            <v xml:space="preserve">British Council </v>
          </cell>
          <cell r="I934"/>
          <cell r="J934"/>
          <cell r="K934">
            <v>46386</v>
          </cell>
          <cell r="L934" t="str">
            <v>Đợt thu hs T12/2024</v>
          </cell>
        </row>
        <row r="935">
          <cell r="B935" t="str">
            <v>B20DCAT191</v>
          </cell>
          <cell r="C935" t="str">
            <v>Trần Đăng Trọng</v>
          </cell>
          <cell r="D935" t="str">
            <v>D20CQAT03-B</v>
          </cell>
          <cell r="E935" t="str">
            <v>APTIS</v>
          </cell>
          <cell r="F935" t="str">
            <v>B1</v>
          </cell>
          <cell r="G935" t="str">
            <v>27/10/2024</v>
          </cell>
          <cell r="H935" t="str">
            <v xml:space="preserve">British Council </v>
          </cell>
          <cell r="I935"/>
          <cell r="J935"/>
          <cell r="K935">
            <v>46386</v>
          </cell>
          <cell r="L935" t="str">
            <v>Đợt thu hs T12/2024</v>
          </cell>
        </row>
        <row r="936">
          <cell r="B936" t="str">
            <v>B20DCAT196</v>
          </cell>
          <cell r="C936" t="str">
            <v>Nguyễn Văn Trung</v>
          </cell>
          <cell r="D936" t="str">
            <v>D20CQAT04-B</v>
          </cell>
          <cell r="E936" t="str">
            <v>APTIS</v>
          </cell>
          <cell r="F936" t="str">
            <v>B1</v>
          </cell>
          <cell r="G936" t="str">
            <v>04/08/2024</v>
          </cell>
          <cell r="H936" t="str">
            <v xml:space="preserve">British Council </v>
          </cell>
          <cell r="I936"/>
          <cell r="J936"/>
          <cell r="K936">
            <v>46386</v>
          </cell>
          <cell r="L936" t="str">
            <v>Đợt thu hs T12/2024</v>
          </cell>
        </row>
        <row r="937">
          <cell r="B937" t="str">
            <v>B20DCAT206</v>
          </cell>
          <cell r="C937" t="str">
            <v>Nguyễn Việt Đông</v>
          </cell>
          <cell r="D937" t="str">
            <v>D20CQAT02-B</v>
          </cell>
          <cell r="E937" t="str">
            <v>APTIS</v>
          </cell>
          <cell r="F937" t="str">
            <v>B1</v>
          </cell>
          <cell r="G937" t="str">
            <v>10/11/2024</v>
          </cell>
          <cell r="H937" t="str">
            <v xml:space="preserve">British Council </v>
          </cell>
          <cell r="I937"/>
          <cell r="J937"/>
          <cell r="K937">
            <v>46386</v>
          </cell>
          <cell r="L937" t="str">
            <v>Đợt thu hs T12/2024</v>
          </cell>
        </row>
        <row r="938">
          <cell r="B938" t="str">
            <v>B20DCCN033</v>
          </cell>
          <cell r="C938" t="str">
            <v>Nguyễn Văn Thắng</v>
          </cell>
          <cell r="D938" t="str">
            <v>D20HTTT03</v>
          </cell>
          <cell r="E938" t="str">
            <v>APTIS</v>
          </cell>
          <cell r="F938" t="str">
            <v>B2</v>
          </cell>
          <cell r="G938" t="str">
            <v>11/11/2024</v>
          </cell>
          <cell r="H938" t="str">
            <v xml:space="preserve">British Council </v>
          </cell>
          <cell r="I938"/>
          <cell r="J938"/>
          <cell r="K938">
            <v>46386</v>
          </cell>
          <cell r="L938" t="str">
            <v>Đợt thu hs T12/2024</v>
          </cell>
        </row>
        <row r="939">
          <cell r="B939" t="str">
            <v>B20DCCN044</v>
          </cell>
          <cell r="C939" t="str">
            <v>Hoàng Hải An</v>
          </cell>
          <cell r="D939" t="str">
            <v>D20CNPM4</v>
          </cell>
          <cell r="E939" t="str">
            <v>APTIS</v>
          </cell>
          <cell r="F939" t="str">
            <v>B2</v>
          </cell>
          <cell r="G939" t="str">
            <v>06/10/2024</v>
          </cell>
          <cell r="H939" t="str">
            <v xml:space="preserve">British Council </v>
          </cell>
          <cell r="I939"/>
          <cell r="J939"/>
          <cell r="K939">
            <v>46386</v>
          </cell>
          <cell r="L939" t="str">
            <v>Đợt thu hs T12/2024</v>
          </cell>
        </row>
        <row r="940">
          <cell r="B940" t="str">
            <v>B20DCCN085</v>
          </cell>
          <cell r="C940" t="str">
            <v>Ngô Xuân Bách</v>
          </cell>
          <cell r="D940" t="str">
            <v>D20CNPM1</v>
          </cell>
          <cell r="E940" t="str">
            <v>APTIS</v>
          </cell>
          <cell r="F940" t="str">
            <v>B2</v>
          </cell>
          <cell r="G940" t="str">
            <v>01/09/2024</v>
          </cell>
          <cell r="H940" t="str">
            <v xml:space="preserve">British Council </v>
          </cell>
          <cell r="I940"/>
          <cell r="J940"/>
          <cell r="K940">
            <v>46386</v>
          </cell>
          <cell r="L940" t="str">
            <v>Đợt thu hs T12/2024</v>
          </cell>
        </row>
        <row r="941">
          <cell r="B941" t="str">
            <v>B20DCCN094</v>
          </cell>
          <cell r="C941" t="str">
            <v>Đỗ Hoành Cao</v>
          </cell>
          <cell r="D941" t="str">
            <v>D20CNPM5</v>
          </cell>
          <cell r="E941" t="str">
            <v>APTIS</v>
          </cell>
          <cell r="F941" t="str">
            <v>B1</v>
          </cell>
          <cell r="G941" t="str">
            <v>10/11/2024</v>
          </cell>
          <cell r="H941" t="str">
            <v xml:space="preserve">British Council </v>
          </cell>
          <cell r="I941"/>
          <cell r="J941"/>
          <cell r="K941">
            <v>46386</v>
          </cell>
          <cell r="L941" t="str">
            <v>Đợt thu hs T12/2024</v>
          </cell>
        </row>
        <row r="942">
          <cell r="B942" t="str">
            <v>B20DCCN095</v>
          </cell>
          <cell r="C942" t="str">
            <v>Đỗ Thành Công</v>
          </cell>
          <cell r="D942" t="str">
            <v>D20CNPM5</v>
          </cell>
          <cell r="E942" t="str">
            <v>APTIS</v>
          </cell>
          <cell r="F942" t="str">
            <v>B1</v>
          </cell>
          <cell r="G942" t="str">
            <v>20/10/2024</v>
          </cell>
          <cell r="H942" t="str">
            <v xml:space="preserve">British Council </v>
          </cell>
          <cell r="I942"/>
          <cell r="J942"/>
          <cell r="K942">
            <v>46386</v>
          </cell>
          <cell r="L942" t="str">
            <v>Đợt thu hs T12/2024</v>
          </cell>
        </row>
        <row r="943">
          <cell r="B943" t="str">
            <v>B20DCCN117</v>
          </cell>
          <cell r="C943" t="str">
            <v>Phan Văn Chính</v>
          </cell>
          <cell r="D943" t="str">
            <v>D20HTTT6</v>
          </cell>
          <cell r="E943" t="str">
            <v>APTIS</v>
          </cell>
          <cell r="F943" t="str">
            <v>B1</v>
          </cell>
          <cell r="G943" t="str">
            <v>11/09/2024</v>
          </cell>
          <cell r="H943" t="str">
            <v xml:space="preserve">British Council </v>
          </cell>
          <cell r="I943"/>
          <cell r="J943"/>
          <cell r="K943">
            <v>46386</v>
          </cell>
          <cell r="L943" t="str">
            <v>Đợt thu hs T12/2024</v>
          </cell>
        </row>
        <row r="944">
          <cell r="B944" t="str">
            <v>B20DCCN174</v>
          </cell>
          <cell r="C944" t="str">
            <v>Mai Văn Đạt</v>
          </cell>
          <cell r="D944" t="str">
            <v>D20CNPM03-B</v>
          </cell>
          <cell r="E944" t="str">
            <v>APTIS</v>
          </cell>
          <cell r="F944" t="str">
            <v>B2</v>
          </cell>
          <cell r="G944" t="str">
            <v>09/11/2024</v>
          </cell>
          <cell r="H944" t="str">
            <v xml:space="preserve">British Council </v>
          </cell>
          <cell r="I944"/>
          <cell r="J944"/>
          <cell r="K944">
            <v>46386</v>
          </cell>
          <cell r="L944" t="str">
            <v>Đợt thu hs T12/2024</v>
          </cell>
        </row>
        <row r="945">
          <cell r="B945" t="str">
            <v>B20DCCN191</v>
          </cell>
          <cell r="C945" t="str">
            <v>Bùi Anh Độ</v>
          </cell>
          <cell r="D945" t="str">
            <v>D20HTTT6</v>
          </cell>
          <cell r="E945" t="str">
            <v>APTIS</v>
          </cell>
          <cell r="F945" t="str">
            <v>B1</v>
          </cell>
          <cell r="G945" t="str">
            <v>11/11/2024</v>
          </cell>
          <cell r="H945" t="str">
            <v xml:space="preserve">British Council </v>
          </cell>
          <cell r="I945"/>
          <cell r="J945"/>
          <cell r="K945">
            <v>46386</v>
          </cell>
          <cell r="L945" t="str">
            <v>Đợt thu hs T12/2024</v>
          </cell>
        </row>
        <row r="946">
          <cell r="B946" t="str">
            <v>B20DCCN192</v>
          </cell>
          <cell r="C946" t="str">
            <v>Đào Xuân Đồng</v>
          </cell>
          <cell r="D946" t="str">
            <v>D20HTTT4</v>
          </cell>
          <cell r="E946" t="str">
            <v>APTIS</v>
          </cell>
          <cell r="F946" t="str">
            <v>B2</v>
          </cell>
          <cell r="G946" t="str">
            <v>10/11/2024</v>
          </cell>
          <cell r="H946" t="str">
            <v xml:space="preserve">British Council </v>
          </cell>
          <cell r="I946"/>
          <cell r="J946"/>
          <cell r="K946">
            <v>46386</v>
          </cell>
          <cell r="L946" t="str">
            <v>Đợt thu hs T12/2024</v>
          </cell>
        </row>
        <row r="947">
          <cell r="B947" t="str">
            <v>B20DCCN198</v>
          </cell>
          <cell r="C947" t="str">
            <v>Nguyễn Khánh Đức</v>
          </cell>
          <cell r="D947" t="str">
            <v>D20HTTT5</v>
          </cell>
          <cell r="E947" t="str">
            <v>APTIS</v>
          </cell>
          <cell r="F947" t="str">
            <v>B1</v>
          </cell>
          <cell r="G947" t="str">
            <v>11/11/2024</v>
          </cell>
          <cell r="H947" t="str">
            <v xml:space="preserve">British Council </v>
          </cell>
          <cell r="I947"/>
          <cell r="J947"/>
          <cell r="K947">
            <v>46386</v>
          </cell>
          <cell r="L947" t="str">
            <v>Đợt thu hs T12/2024</v>
          </cell>
        </row>
        <row r="948">
          <cell r="B948" t="str">
            <v>B20DCCN199</v>
          </cell>
          <cell r="C948" t="str">
            <v>Nguyễn Văn Đức</v>
          </cell>
          <cell r="D948" t="str">
            <v>D20CNPM4</v>
          </cell>
          <cell r="E948" t="str">
            <v>APTIS</v>
          </cell>
          <cell r="F948" t="str">
            <v>B2</v>
          </cell>
          <cell r="G948" t="str">
            <v>30/09/2024</v>
          </cell>
          <cell r="H948" t="str">
            <v xml:space="preserve">British Council </v>
          </cell>
          <cell r="I948"/>
          <cell r="J948"/>
          <cell r="K948">
            <v>46386</v>
          </cell>
          <cell r="L948" t="str">
            <v>Đợt thu hs T12/2024</v>
          </cell>
        </row>
        <row r="949">
          <cell r="B949" t="str">
            <v>B20DCCN205</v>
          </cell>
          <cell r="C949" t="str">
            <v>Nguyễn Đắc Trường Giang</v>
          </cell>
          <cell r="D949" t="str">
            <v>D20CNPM01</v>
          </cell>
          <cell r="E949" t="str">
            <v>APTIS</v>
          </cell>
          <cell r="F949" t="str">
            <v>B2</v>
          </cell>
          <cell r="G949" t="str">
            <v>19/10/2024</v>
          </cell>
          <cell r="H949" t="str">
            <v xml:space="preserve">British Council </v>
          </cell>
          <cell r="I949"/>
          <cell r="J949"/>
          <cell r="K949">
            <v>46386</v>
          </cell>
          <cell r="L949" t="str">
            <v>Đợt thu hs T12/2024</v>
          </cell>
        </row>
        <row r="950">
          <cell r="B950" t="str">
            <v>B20DCCN215</v>
          </cell>
          <cell r="C950" t="str">
            <v>Phan Thị Thu Hà</v>
          </cell>
          <cell r="D950" t="str">
            <v>D20HTTT04</v>
          </cell>
          <cell r="E950" t="str">
            <v>APTIS</v>
          </cell>
          <cell r="F950" t="str">
            <v>B1</v>
          </cell>
          <cell r="G950" t="str">
            <v>10/11/2024</v>
          </cell>
          <cell r="H950" t="str">
            <v xml:space="preserve">British Council </v>
          </cell>
          <cell r="I950"/>
          <cell r="J950"/>
          <cell r="K950">
            <v>46386</v>
          </cell>
          <cell r="L950" t="str">
            <v>Đợt thu hs T12/2024</v>
          </cell>
        </row>
        <row r="951">
          <cell r="B951" t="str">
            <v>B20DCCN226</v>
          </cell>
          <cell r="C951" t="str">
            <v>Nguyễn Quang Hảo</v>
          </cell>
          <cell r="D951" t="str">
            <v>D20CNPM5</v>
          </cell>
          <cell r="E951" t="str">
            <v>APTIS</v>
          </cell>
          <cell r="F951" t="str">
            <v>B1</v>
          </cell>
          <cell r="G951" t="str">
            <v>20/10/2024</v>
          </cell>
          <cell r="H951" t="str">
            <v xml:space="preserve">British Council </v>
          </cell>
          <cell r="I951"/>
          <cell r="J951"/>
          <cell r="K951">
            <v>46386</v>
          </cell>
          <cell r="L951" t="str">
            <v>Đợt thu hs T12/2024</v>
          </cell>
        </row>
        <row r="952">
          <cell r="B952" t="str">
            <v>B20DCCN232</v>
          </cell>
          <cell r="C952" t="str">
            <v>Nguyễn Thị Ngọc Hân</v>
          </cell>
          <cell r="D952" t="str">
            <v>B20DCCN232</v>
          </cell>
          <cell r="E952" t="str">
            <v>APTIS</v>
          </cell>
          <cell r="F952" t="str">
            <v>B1</v>
          </cell>
          <cell r="G952" t="str">
            <v>22/11/2024</v>
          </cell>
          <cell r="H952" t="str">
            <v xml:space="preserve">British Council </v>
          </cell>
          <cell r="I952"/>
          <cell r="J952"/>
          <cell r="K952">
            <v>46386</v>
          </cell>
          <cell r="L952" t="str">
            <v>Đợt thu hs T12/2024</v>
          </cell>
        </row>
        <row r="953">
          <cell r="B953" t="str">
            <v>B20DCCN243</v>
          </cell>
          <cell r="C953" t="str">
            <v>Đặng Hữu Hiếu</v>
          </cell>
          <cell r="D953" t="str">
            <v>D20HTTT1</v>
          </cell>
          <cell r="E953" t="str">
            <v>APTIS</v>
          </cell>
          <cell r="F953" t="str">
            <v>B2</v>
          </cell>
          <cell r="G953" t="str">
            <v>10/11/2024</v>
          </cell>
          <cell r="H953" t="str">
            <v xml:space="preserve">British Council </v>
          </cell>
          <cell r="I953"/>
          <cell r="J953"/>
          <cell r="K953">
            <v>46386</v>
          </cell>
          <cell r="L953" t="str">
            <v>Đợt thu hs T12/2024</v>
          </cell>
        </row>
        <row r="954">
          <cell r="B954" t="str">
            <v>B20DCCN246</v>
          </cell>
          <cell r="C954" t="str">
            <v>Đỗ Đức Hiếu</v>
          </cell>
          <cell r="D954" t="str">
            <v>D20CNPM03</v>
          </cell>
          <cell r="E954" t="str">
            <v>APTIS</v>
          </cell>
          <cell r="F954" t="str">
            <v>B2</v>
          </cell>
          <cell r="G954" t="str">
            <v>24/11/2024</v>
          </cell>
          <cell r="H954" t="str">
            <v xml:space="preserve">British Council </v>
          </cell>
          <cell r="I954"/>
          <cell r="J954"/>
          <cell r="K954">
            <v>46386</v>
          </cell>
          <cell r="L954" t="str">
            <v>Đợt thu hs T12/2024</v>
          </cell>
        </row>
        <row r="955">
          <cell r="B955" t="str">
            <v>B20DCCN250</v>
          </cell>
          <cell r="C955" t="str">
            <v>Ngô Minh Hiếu</v>
          </cell>
          <cell r="D955" t="str">
            <v>CNPM05</v>
          </cell>
          <cell r="E955" t="str">
            <v>APTIS</v>
          </cell>
          <cell r="F955" t="str">
            <v>B2</v>
          </cell>
          <cell r="G955" t="str">
            <v>22/09/2024</v>
          </cell>
          <cell r="H955" t="str">
            <v xml:space="preserve">British Council </v>
          </cell>
          <cell r="I955"/>
          <cell r="J955"/>
          <cell r="K955">
            <v>46386</v>
          </cell>
          <cell r="L955" t="str">
            <v>Đợt thu hs T12/2024</v>
          </cell>
        </row>
        <row r="956">
          <cell r="B956" t="str">
            <v>B20DCCN267</v>
          </cell>
          <cell r="C956" t="str">
            <v>Vũ Xuân Hòa</v>
          </cell>
          <cell r="D956" t="str">
            <v>D20HTTT1</v>
          </cell>
          <cell r="E956" t="str">
            <v>APTIS</v>
          </cell>
          <cell r="F956" t="str">
            <v>B1</v>
          </cell>
          <cell r="G956" t="str">
            <v>05/05/2024</v>
          </cell>
          <cell r="H956" t="str">
            <v xml:space="preserve">British Council </v>
          </cell>
          <cell r="I956"/>
          <cell r="J956"/>
          <cell r="K956">
            <v>46386</v>
          </cell>
          <cell r="L956" t="str">
            <v>Đợt thu hs T12/2024</v>
          </cell>
        </row>
        <row r="957">
          <cell r="B957" t="str">
            <v>B20DCCN273</v>
          </cell>
          <cell r="C957" t="str">
            <v>Lê Cao Hoàng</v>
          </cell>
          <cell r="D957" t="str">
            <v>D20HTTT06</v>
          </cell>
          <cell r="E957" t="str">
            <v>APTIS</v>
          </cell>
          <cell r="F957" t="str">
            <v>B1</v>
          </cell>
          <cell r="G957" t="str">
            <v>30/09/2024</v>
          </cell>
          <cell r="H957" t="str">
            <v xml:space="preserve">British Council </v>
          </cell>
          <cell r="I957"/>
          <cell r="J957"/>
          <cell r="K957">
            <v>46386</v>
          </cell>
          <cell r="L957" t="str">
            <v>Đợt thu hs T12/2024</v>
          </cell>
        </row>
        <row r="958">
          <cell r="B958" t="str">
            <v>B20DCCN301</v>
          </cell>
          <cell r="C958" t="str">
            <v>Trần Việt Hùng</v>
          </cell>
          <cell r="D958" t="str">
            <v>D20HTTT01</v>
          </cell>
          <cell r="E958" t="str">
            <v>APTIS</v>
          </cell>
          <cell r="F958" t="str">
            <v>B1</v>
          </cell>
          <cell r="G958" t="str">
            <v>11/08/2024</v>
          </cell>
          <cell r="H958" t="str">
            <v xml:space="preserve">British Council </v>
          </cell>
          <cell r="I958"/>
          <cell r="J958"/>
          <cell r="K958">
            <v>46386</v>
          </cell>
          <cell r="L958" t="str">
            <v>Đợt thu hs T12/2024</v>
          </cell>
        </row>
        <row r="959">
          <cell r="B959" t="str">
            <v>B20DCCN310</v>
          </cell>
          <cell r="C959" t="str">
            <v>Đoàn Quang Huy</v>
          </cell>
          <cell r="D959" t="str">
            <v>D20CQCN10-B</v>
          </cell>
          <cell r="E959" t="str">
            <v>APTIS</v>
          </cell>
          <cell r="F959" t="str">
            <v>B1</v>
          </cell>
          <cell r="G959" t="str">
            <v>29/07/2024</v>
          </cell>
          <cell r="H959" t="str">
            <v xml:space="preserve">British Council </v>
          </cell>
          <cell r="I959"/>
          <cell r="J959"/>
          <cell r="K959">
            <v>46386</v>
          </cell>
          <cell r="L959" t="str">
            <v>Đợt thu hs T12/2024</v>
          </cell>
        </row>
        <row r="960">
          <cell r="B960" t="str">
            <v>B20DCCN313</v>
          </cell>
          <cell r="C960" t="str">
            <v>Mai Quang Huy</v>
          </cell>
          <cell r="D960" t="str">
            <v>D20HTTT1</v>
          </cell>
          <cell r="E960" t="str">
            <v>APTIS</v>
          </cell>
          <cell r="F960" t="str">
            <v>B1</v>
          </cell>
          <cell r="G960" t="str">
            <v>11/08/2024</v>
          </cell>
          <cell r="H960" t="str">
            <v xml:space="preserve">British Council </v>
          </cell>
          <cell r="I960"/>
          <cell r="J960"/>
          <cell r="K960">
            <v>46386</v>
          </cell>
          <cell r="L960" t="str">
            <v>Đợt thu hs T12/2024</v>
          </cell>
        </row>
        <row r="961">
          <cell r="B961" t="str">
            <v>B20DCCN314</v>
          </cell>
          <cell r="C961" t="str">
            <v>Nguyễn Duy Huy</v>
          </cell>
          <cell r="D961" t="str">
            <v>D20CNPM01</v>
          </cell>
          <cell r="E961" t="str">
            <v>APTIS</v>
          </cell>
          <cell r="F961" t="str">
            <v>B1</v>
          </cell>
          <cell r="G961" t="str">
            <v>30/09/2024</v>
          </cell>
          <cell r="H961" t="str">
            <v xml:space="preserve">British Council </v>
          </cell>
          <cell r="I961"/>
          <cell r="J961"/>
          <cell r="K961">
            <v>46386</v>
          </cell>
          <cell r="L961" t="str">
            <v>Đợt thu hs T12/2024</v>
          </cell>
        </row>
        <row r="962">
          <cell r="B962" t="str">
            <v>B20DCCN332</v>
          </cell>
          <cell r="C962" t="str">
            <v>Đậu Ngọc Huyền</v>
          </cell>
          <cell r="D962" t="str">
            <v>D20CNPM4</v>
          </cell>
          <cell r="E962" t="str">
            <v>APTIS</v>
          </cell>
          <cell r="F962" t="str">
            <v>B1</v>
          </cell>
          <cell r="G962" t="str">
            <v>30/09/2024</v>
          </cell>
          <cell r="H962" t="str">
            <v xml:space="preserve">British Council </v>
          </cell>
          <cell r="I962"/>
          <cell r="J962"/>
          <cell r="K962">
            <v>46386</v>
          </cell>
          <cell r="L962" t="str">
            <v>Đợt thu hs T12/2024</v>
          </cell>
        </row>
        <row r="963">
          <cell r="B963" t="str">
            <v>B20DCCN354</v>
          </cell>
          <cell r="C963" t="str">
            <v>Lê Trung Kiên</v>
          </cell>
          <cell r="D963" t="str">
            <v>D20HTTT2</v>
          </cell>
          <cell r="E963" t="str">
            <v>APTIS</v>
          </cell>
          <cell r="F963" t="str">
            <v>B2</v>
          </cell>
          <cell r="G963" t="str">
            <v>11/11/2024</v>
          </cell>
          <cell r="H963" t="str">
            <v xml:space="preserve">British Council </v>
          </cell>
          <cell r="I963"/>
          <cell r="J963"/>
          <cell r="K963">
            <v>46386</v>
          </cell>
          <cell r="L963" t="str">
            <v>Đợt thu hs T12/2024</v>
          </cell>
        </row>
        <row r="964">
          <cell r="B964" t="str">
            <v>B20DCCN373</v>
          </cell>
          <cell r="C964" t="str">
            <v>Ngô Văn Khánh</v>
          </cell>
          <cell r="D964" t="str">
            <v>D20HTTT1</v>
          </cell>
          <cell r="E964" t="str">
            <v>APTIS</v>
          </cell>
          <cell r="F964" t="str">
            <v>B2</v>
          </cell>
          <cell r="G964" t="str">
            <v>11/08/2024</v>
          </cell>
          <cell r="H964" t="str">
            <v xml:space="preserve">British Council </v>
          </cell>
          <cell r="I964"/>
          <cell r="J964"/>
          <cell r="K964">
            <v>46386</v>
          </cell>
          <cell r="L964" t="str">
            <v>Đợt thu hs T12/2024</v>
          </cell>
        </row>
        <row r="965">
          <cell r="B965" t="str">
            <v>B20DCCN375</v>
          </cell>
          <cell r="C965" t="str">
            <v>Nguyễn Công Khánh</v>
          </cell>
          <cell r="D965" t="str">
            <v>D20HTTT5</v>
          </cell>
          <cell r="E965" t="str">
            <v>APTIS</v>
          </cell>
          <cell r="F965" t="str">
            <v>B1</v>
          </cell>
          <cell r="G965" t="str">
            <v>26/08/2024</v>
          </cell>
          <cell r="H965" t="str">
            <v xml:space="preserve">British Council </v>
          </cell>
          <cell r="I965"/>
          <cell r="J965"/>
          <cell r="K965">
            <v>46386</v>
          </cell>
          <cell r="L965" t="str">
            <v>Đợt thu hs T12/2024</v>
          </cell>
        </row>
        <row r="966">
          <cell r="B966" t="str">
            <v>B20DCCN401</v>
          </cell>
          <cell r="C966" t="str">
            <v>Nguyễn Thị Loan</v>
          </cell>
          <cell r="D966" t="str">
            <v>D20HTTT2</v>
          </cell>
          <cell r="E966" t="str">
            <v>APTIS</v>
          </cell>
          <cell r="F966" t="str">
            <v>B1</v>
          </cell>
          <cell r="G966" t="str">
            <v>17/11/2024</v>
          </cell>
          <cell r="H966" t="str">
            <v xml:space="preserve">British Council </v>
          </cell>
          <cell r="I966"/>
          <cell r="J966"/>
          <cell r="K966">
            <v>46386</v>
          </cell>
          <cell r="L966" t="str">
            <v>Đợt thu hs T12/2024</v>
          </cell>
        </row>
        <row r="967">
          <cell r="B967" t="str">
            <v>B20DCCN406</v>
          </cell>
          <cell r="C967" t="str">
            <v>Nguyễn Đăng Long</v>
          </cell>
          <cell r="D967" t="str">
            <v>D20CNPM05</v>
          </cell>
          <cell r="E967" t="str">
            <v>APTIS</v>
          </cell>
          <cell r="F967" t="str">
            <v>B2</v>
          </cell>
          <cell r="G967" t="str">
            <v>08/11/2024</v>
          </cell>
          <cell r="H967" t="str">
            <v xml:space="preserve">British Council </v>
          </cell>
          <cell r="I967"/>
          <cell r="J967"/>
          <cell r="K967">
            <v>46386</v>
          </cell>
          <cell r="L967" t="str">
            <v>Đợt thu hs T12/2024</v>
          </cell>
        </row>
        <row r="968">
          <cell r="B968" t="str">
            <v>B20DCCN426</v>
          </cell>
          <cell r="C968" t="str">
            <v>Nguyễn Đức Mạnh</v>
          </cell>
          <cell r="D968" t="str">
            <v>D20CNPM03</v>
          </cell>
          <cell r="E968" t="str">
            <v>APTIS</v>
          </cell>
          <cell r="F968" t="str">
            <v>B1</v>
          </cell>
          <cell r="G968" t="str">
            <v>08/11/2024</v>
          </cell>
          <cell r="H968" t="str">
            <v xml:space="preserve">British Council </v>
          </cell>
          <cell r="I968"/>
          <cell r="J968"/>
          <cell r="K968">
            <v>46386</v>
          </cell>
          <cell r="L968" t="str">
            <v>Đợt thu hs T12/2024</v>
          </cell>
        </row>
        <row r="969">
          <cell r="B969" t="str">
            <v>B20DCCN430</v>
          </cell>
          <cell r="C969" t="str">
            <v>Trần Văn Mạnh</v>
          </cell>
          <cell r="D969" t="str">
            <v>D20CNPM05</v>
          </cell>
          <cell r="E969" t="str">
            <v>APTIS</v>
          </cell>
          <cell r="F969" t="str">
            <v>B1</v>
          </cell>
          <cell r="G969" t="str">
            <v>10/11/2024</v>
          </cell>
          <cell r="H969" t="str">
            <v xml:space="preserve">British Council </v>
          </cell>
          <cell r="I969"/>
          <cell r="J969"/>
          <cell r="K969">
            <v>46386</v>
          </cell>
          <cell r="L969" t="str">
            <v>Đợt thu hs T12/2024</v>
          </cell>
        </row>
        <row r="970">
          <cell r="B970" t="str">
            <v>B20DCCN448</v>
          </cell>
          <cell r="C970" t="str">
            <v>Lê Thành Nam</v>
          </cell>
          <cell r="D970" t="str">
            <v>D20HTTT2</v>
          </cell>
          <cell r="E970" t="str">
            <v>APTIS</v>
          </cell>
          <cell r="F970" t="str">
            <v>B1</v>
          </cell>
          <cell r="G970" t="str">
            <v>17/11/2024</v>
          </cell>
          <cell r="H970" t="str">
            <v xml:space="preserve">British Council </v>
          </cell>
          <cell r="I970"/>
          <cell r="J970"/>
          <cell r="K970">
            <v>46386</v>
          </cell>
          <cell r="L970" t="str">
            <v>Đợt thu hs T12/2024</v>
          </cell>
        </row>
        <row r="971">
          <cell r="B971" t="str">
            <v>B20DCCN462</v>
          </cell>
          <cell r="C971" t="str">
            <v>Nguyễn Đức Ninh</v>
          </cell>
          <cell r="D971" t="str">
            <v>D20HTTT02</v>
          </cell>
          <cell r="E971" t="str">
            <v>APTIS</v>
          </cell>
          <cell r="F971" t="str">
            <v>B2</v>
          </cell>
          <cell r="G971" t="str">
            <v>22/09/2024</v>
          </cell>
          <cell r="H971" t="str">
            <v xml:space="preserve">British Council </v>
          </cell>
          <cell r="I971"/>
          <cell r="J971"/>
          <cell r="K971">
            <v>46386</v>
          </cell>
          <cell r="L971" t="str">
            <v>Đợt thu hs T12/2024</v>
          </cell>
        </row>
        <row r="972">
          <cell r="B972" t="str">
            <v>B20DCCN464</v>
          </cell>
          <cell r="C972" t="str">
            <v>Phùng Hu Nu</v>
          </cell>
          <cell r="D972" t="str">
            <v>D20HTTT03</v>
          </cell>
          <cell r="E972" t="str">
            <v>APTIS</v>
          </cell>
          <cell r="F972" t="str">
            <v>B1</v>
          </cell>
          <cell r="G972" t="str">
            <v>30/09/2024</v>
          </cell>
          <cell r="H972" t="str">
            <v xml:space="preserve">British Council </v>
          </cell>
          <cell r="I972"/>
          <cell r="J972"/>
          <cell r="K972">
            <v>46386</v>
          </cell>
          <cell r="L972" t="str">
            <v>Đợt thu hs T12/2024</v>
          </cell>
        </row>
        <row r="973">
          <cell r="B973" t="str">
            <v>B20DCCN467</v>
          </cell>
          <cell r="C973" t="str">
            <v>Ngô Thị Nga</v>
          </cell>
          <cell r="D973" t="str">
            <v>D20CNPM06</v>
          </cell>
          <cell r="E973" t="str">
            <v>APTIS</v>
          </cell>
          <cell r="F973" t="str">
            <v>B1</v>
          </cell>
          <cell r="G973" t="str">
            <v>04/11/2024</v>
          </cell>
          <cell r="H973" t="str">
            <v xml:space="preserve">British Council </v>
          </cell>
          <cell r="I973"/>
          <cell r="J973"/>
          <cell r="K973">
            <v>46386</v>
          </cell>
          <cell r="L973" t="str">
            <v>Đợt thu hs T12/2024</v>
          </cell>
        </row>
        <row r="974">
          <cell r="B974" t="str">
            <v>B20DCCN484</v>
          </cell>
          <cell r="C974" t="str">
            <v>Nguyễn Quang Nhật</v>
          </cell>
          <cell r="D974" t="str">
            <v>HTTT2</v>
          </cell>
          <cell r="E974" t="str">
            <v>APTIS</v>
          </cell>
          <cell r="F974" t="str">
            <v>B1</v>
          </cell>
          <cell r="G974" t="str">
            <v>17/11/2024</v>
          </cell>
          <cell r="H974" t="str">
            <v xml:space="preserve">British Council </v>
          </cell>
          <cell r="I974"/>
          <cell r="J974"/>
          <cell r="K974">
            <v>46386</v>
          </cell>
          <cell r="L974" t="str">
            <v>Đợt thu hs T12/2024</v>
          </cell>
        </row>
        <row r="975">
          <cell r="B975" t="str">
            <v>B20DCCN526</v>
          </cell>
          <cell r="C975" t="str">
            <v xml:space="preserve">Vũ Thị Thu Phương </v>
          </cell>
          <cell r="D975" t="str">
            <v>D20CMPM05</v>
          </cell>
          <cell r="E975" t="str">
            <v>APTIS</v>
          </cell>
          <cell r="F975" t="str">
            <v>B1</v>
          </cell>
          <cell r="G975" t="str">
            <v>04/11/2024</v>
          </cell>
          <cell r="H975" t="str">
            <v xml:space="preserve">British Council </v>
          </cell>
          <cell r="I975"/>
          <cell r="J975"/>
          <cell r="K975">
            <v>46386</v>
          </cell>
          <cell r="L975" t="str">
            <v>Đợt thu hs T12/2024</v>
          </cell>
        </row>
        <row r="976">
          <cell r="B976" t="str">
            <v>B20DCCN529</v>
          </cell>
          <cell r="C976" t="str">
            <v>Hạ Đăng Quang</v>
          </cell>
          <cell r="D976" t="str">
            <v>D20CNPM01</v>
          </cell>
          <cell r="E976" t="str">
            <v>APTIS</v>
          </cell>
          <cell r="F976" t="str">
            <v>B2</v>
          </cell>
          <cell r="G976" t="str">
            <v>05/10/2024</v>
          </cell>
          <cell r="H976" t="str">
            <v xml:space="preserve">British Council </v>
          </cell>
          <cell r="I976"/>
          <cell r="J976"/>
          <cell r="K976">
            <v>46386</v>
          </cell>
          <cell r="L976" t="str">
            <v>Đợt thu hs T12/2024</v>
          </cell>
        </row>
        <row r="977">
          <cell r="B977" t="str">
            <v>B20DCCN567</v>
          </cell>
          <cell r="C977" t="str">
            <v>Nguyễn Đình Mạnh Quỳnh</v>
          </cell>
          <cell r="D977" t="str">
            <v>D20CNPM02</v>
          </cell>
          <cell r="E977" t="str">
            <v>APTIS</v>
          </cell>
          <cell r="F977" t="str">
            <v>B1</v>
          </cell>
          <cell r="G977" t="str">
            <v>10/11/2024</v>
          </cell>
          <cell r="H977" t="str">
            <v xml:space="preserve">British Council </v>
          </cell>
          <cell r="I977"/>
          <cell r="J977"/>
          <cell r="K977">
            <v>46386</v>
          </cell>
          <cell r="L977" t="str">
            <v>Đợt thu hs T12/2024</v>
          </cell>
        </row>
        <row r="978">
          <cell r="B978" t="str">
            <v>B20DCCN578</v>
          </cell>
          <cell r="C978" t="str">
            <v>Ngô Công Sơn</v>
          </cell>
          <cell r="D978" t="str">
            <v>D20CNPM01</v>
          </cell>
          <cell r="E978" t="str">
            <v>APTIS</v>
          </cell>
          <cell r="F978" t="str">
            <v>B1</v>
          </cell>
          <cell r="G978" t="str">
            <v>23/11/2024</v>
          </cell>
          <cell r="H978" t="str">
            <v xml:space="preserve">British Council </v>
          </cell>
          <cell r="I978"/>
          <cell r="J978"/>
          <cell r="K978">
            <v>46386</v>
          </cell>
          <cell r="L978" t="str">
            <v>Đợt thu hs T12/2024</v>
          </cell>
        </row>
        <row r="979">
          <cell r="B979" t="str">
            <v>B20DCCN590</v>
          </cell>
          <cell r="C979" t="str">
            <v>Nguyễn Thành Tâm</v>
          </cell>
          <cell r="D979" t="str">
            <v>B20CNPM01</v>
          </cell>
          <cell r="E979" t="str">
            <v>APTIS</v>
          </cell>
          <cell r="F979" t="str">
            <v>B1</v>
          </cell>
          <cell r="G979" t="str">
            <v>23/11/2024</v>
          </cell>
          <cell r="H979" t="str">
            <v xml:space="preserve">British Council </v>
          </cell>
          <cell r="I979"/>
          <cell r="J979"/>
          <cell r="K979">
            <v>46386</v>
          </cell>
          <cell r="L979" t="str">
            <v>Đợt thu hs T12/2024</v>
          </cell>
        </row>
        <row r="980">
          <cell r="B980" t="str">
            <v>B20DCCN591</v>
          </cell>
          <cell r="C980" t="str">
            <v>Lê Xuân Tấn</v>
          </cell>
          <cell r="D980" t="str">
            <v>D20CNPM02</v>
          </cell>
          <cell r="E980" t="str">
            <v>APTIS</v>
          </cell>
          <cell r="F980" t="str">
            <v>B1</v>
          </cell>
          <cell r="G980" t="str">
            <v>10/11/2024</v>
          </cell>
          <cell r="H980" t="str">
            <v xml:space="preserve">British Council </v>
          </cell>
          <cell r="I980"/>
          <cell r="J980"/>
          <cell r="K980">
            <v>46386</v>
          </cell>
          <cell r="L980" t="str">
            <v>Đợt thu hs T12/2024</v>
          </cell>
        </row>
        <row r="981">
          <cell r="B981" t="str">
            <v>B20DCCN602</v>
          </cell>
          <cell r="C981" t="str">
            <v>Trần Đình Tính</v>
          </cell>
          <cell r="D981" t="str">
            <v>D20CNPM01</v>
          </cell>
          <cell r="E981" t="str">
            <v>APTIS</v>
          </cell>
          <cell r="F981" t="str">
            <v>B2</v>
          </cell>
          <cell r="G981" t="str">
            <v>23/11/2024</v>
          </cell>
          <cell r="H981" t="str">
            <v xml:space="preserve">British Council </v>
          </cell>
          <cell r="I981"/>
          <cell r="J981"/>
          <cell r="K981">
            <v>46386</v>
          </cell>
          <cell r="L981" t="str">
            <v>Đợt thu hs T12/2024</v>
          </cell>
        </row>
        <row r="982">
          <cell r="B982" t="str">
            <v>B20DCCN617</v>
          </cell>
          <cell r="C982" t="str">
            <v>Nguyễn Mạnh Tuấn</v>
          </cell>
          <cell r="D982" t="str">
            <v>D20HTTT05</v>
          </cell>
          <cell r="E982" t="str">
            <v>APTIS</v>
          </cell>
          <cell r="F982" t="str">
            <v>B1</v>
          </cell>
          <cell r="G982" t="str">
            <v>10/11/2024</v>
          </cell>
          <cell r="H982" t="str">
            <v xml:space="preserve">British Council </v>
          </cell>
          <cell r="I982"/>
          <cell r="J982"/>
          <cell r="K982">
            <v>46386</v>
          </cell>
          <cell r="L982" t="str">
            <v>Đợt thu hs T12/2024</v>
          </cell>
        </row>
        <row r="983">
          <cell r="B983" t="str">
            <v>B20DCCN635</v>
          </cell>
          <cell r="C983" t="str">
            <v>Phan Tuấn Thạch</v>
          </cell>
          <cell r="D983" t="str">
            <v>D20CNPM06-B</v>
          </cell>
          <cell r="E983" t="str">
            <v>APTIS</v>
          </cell>
          <cell r="F983" t="str">
            <v>B1</v>
          </cell>
          <cell r="G983" t="str">
            <v>10/11/2024</v>
          </cell>
          <cell r="H983" t="str">
            <v xml:space="preserve">British Council </v>
          </cell>
          <cell r="I983"/>
          <cell r="J983"/>
          <cell r="K983">
            <v>46386</v>
          </cell>
          <cell r="L983" t="str">
            <v>Đợt thu hs T12/2024</v>
          </cell>
        </row>
        <row r="984">
          <cell r="B984" t="str">
            <v>B20DCCN659</v>
          </cell>
          <cell r="C984" t="str">
            <v>Đoàn Minh Thắng</v>
          </cell>
          <cell r="D984" t="str">
            <v>D20CNPM6</v>
          </cell>
          <cell r="E984" t="str">
            <v>APTIS</v>
          </cell>
          <cell r="F984" t="str">
            <v>B1</v>
          </cell>
          <cell r="G984" t="str">
            <v>10/11/2024</v>
          </cell>
          <cell r="H984" t="str">
            <v xml:space="preserve">British Council </v>
          </cell>
          <cell r="I984"/>
          <cell r="J984"/>
          <cell r="K984">
            <v>46386</v>
          </cell>
          <cell r="L984" t="str">
            <v>Đợt thu hs T12/2024</v>
          </cell>
        </row>
        <row r="985">
          <cell r="B985" t="str">
            <v>B20DCCN661</v>
          </cell>
          <cell r="C985" t="str">
            <v>Nguyễn Xuân Thắng</v>
          </cell>
          <cell r="D985" t="str">
            <v>D20CNPM01</v>
          </cell>
          <cell r="E985" t="str">
            <v>APTIS</v>
          </cell>
          <cell r="F985" t="str">
            <v>B2</v>
          </cell>
          <cell r="G985" t="str">
            <v>24/11/2024</v>
          </cell>
          <cell r="H985" t="str">
            <v xml:space="preserve">British Council </v>
          </cell>
          <cell r="I985"/>
          <cell r="J985"/>
          <cell r="K985">
            <v>46386</v>
          </cell>
          <cell r="L985" t="str">
            <v>Đợt thu hs T12/2024</v>
          </cell>
        </row>
        <row r="986">
          <cell r="B986" t="str">
            <v>B20DCCN674</v>
          </cell>
          <cell r="C986" t="str">
            <v>Trần Xuân Thu</v>
          </cell>
          <cell r="D986" t="str">
            <v>D20CNPM1</v>
          </cell>
          <cell r="E986" t="str">
            <v>APTIS</v>
          </cell>
          <cell r="F986" t="str">
            <v>B1</v>
          </cell>
          <cell r="G986" t="str">
            <v>23/11/2024</v>
          </cell>
          <cell r="H986" t="str">
            <v xml:space="preserve">British Council </v>
          </cell>
          <cell r="I986"/>
          <cell r="J986"/>
          <cell r="K986">
            <v>46386</v>
          </cell>
          <cell r="L986" t="str">
            <v>Đợt thu hs T12/2024</v>
          </cell>
        </row>
        <row r="987">
          <cell r="B987" t="str">
            <v>B20DCCN680</v>
          </cell>
          <cell r="C987" t="str">
            <v>Đoàn Thị Thanh Thùy</v>
          </cell>
          <cell r="D987" t="str">
            <v>D20CQCN08</v>
          </cell>
          <cell r="E987" t="str">
            <v>APTIS</v>
          </cell>
          <cell r="F987" t="str">
            <v>B1</v>
          </cell>
          <cell r="G987" t="str">
            <v>12/11/2024</v>
          </cell>
          <cell r="H987" t="str">
            <v xml:space="preserve">British Council </v>
          </cell>
          <cell r="I987"/>
          <cell r="J987"/>
          <cell r="K987">
            <v>46386</v>
          </cell>
          <cell r="L987" t="str">
            <v>Đợt thu hs T12/2024</v>
          </cell>
        </row>
        <row r="988">
          <cell r="B988" t="str">
            <v>B20DCCN686</v>
          </cell>
          <cell r="C988" t="str">
            <v>Đỗ Huyền Trang</v>
          </cell>
          <cell r="D988" t="str">
            <v>D20CNPM01</v>
          </cell>
          <cell r="E988" t="str">
            <v>APTIS</v>
          </cell>
          <cell r="F988" t="str">
            <v>B2</v>
          </cell>
          <cell r="G988" t="str">
            <v>23/11/2024</v>
          </cell>
          <cell r="H988" t="str">
            <v xml:space="preserve">British Council </v>
          </cell>
          <cell r="I988"/>
          <cell r="J988"/>
          <cell r="K988">
            <v>46386</v>
          </cell>
          <cell r="L988" t="str">
            <v>Đợt thu hs T12/2024</v>
          </cell>
        </row>
        <row r="989">
          <cell r="B989" t="str">
            <v>B20DCCN706</v>
          </cell>
          <cell r="C989" t="str">
            <v>Hoàng Trung Trường</v>
          </cell>
          <cell r="D989" t="str">
            <v>D20HTTT06</v>
          </cell>
          <cell r="E989" t="str">
            <v>APTIS</v>
          </cell>
          <cell r="F989" t="str">
            <v>B2</v>
          </cell>
          <cell r="G989" t="str">
            <v>10/11/2024</v>
          </cell>
          <cell r="H989" t="str">
            <v xml:space="preserve">British Council </v>
          </cell>
          <cell r="I989"/>
          <cell r="J989"/>
          <cell r="K989">
            <v>46386</v>
          </cell>
          <cell r="L989" t="str">
            <v>Đợt thu hs T12/2024</v>
          </cell>
        </row>
        <row r="990">
          <cell r="B990" t="str">
            <v>B20DCCN729</v>
          </cell>
          <cell r="C990" t="str">
            <v>Nguyễn Văn Việt</v>
          </cell>
          <cell r="D990" t="str">
            <v>D20CNPM5</v>
          </cell>
          <cell r="E990" t="str">
            <v>APTIS</v>
          </cell>
          <cell r="F990" t="str">
            <v>B1</v>
          </cell>
          <cell r="G990" t="str">
            <v>23/11/2024</v>
          </cell>
          <cell r="H990" t="str">
            <v xml:space="preserve">British Council </v>
          </cell>
          <cell r="I990"/>
          <cell r="J990"/>
          <cell r="K990">
            <v>46386</v>
          </cell>
          <cell r="L990" t="str">
            <v>Đợt thu hs T12/2024</v>
          </cell>
        </row>
        <row r="991">
          <cell r="B991" t="str">
            <v>B20DCCN735</v>
          </cell>
          <cell r="C991" t="str">
            <v>Vũ Quốc Việt</v>
          </cell>
          <cell r="D991" t="str">
            <v xml:space="preserve"> D20HTTT5</v>
          </cell>
          <cell r="E991" t="str">
            <v>APTIS</v>
          </cell>
          <cell r="F991" t="str">
            <v>B2</v>
          </cell>
          <cell r="G991" t="str">
            <v>04/08/2024</v>
          </cell>
          <cell r="H991" t="str">
            <v xml:space="preserve">British Council </v>
          </cell>
          <cell r="I991"/>
          <cell r="J991"/>
          <cell r="K991">
            <v>46386</v>
          </cell>
          <cell r="L991" t="str">
            <v>Đợt thu hs T12/2024</v>
          </cell>
        </row>
        <row r="992">
          <cell r="B992" t="str">
            <v>B20DCCN740</v>
          </cell>
          <cell r="C992" t="str">
            <v>Vũ Quang Vinh</v>
          </cell>
          <cell r="D992" t="str">
            <v>D20HTTT6</v>
          </cell>
          <cell r="E992" t="str">
            <v>APTIS</v>
          </cell>
          <cell r="F992" t="str">
            <v>B1</v>
          </cell>
          <cell r="G992" t="str">
            <v>10/11/2024</v>
          </cell>
          <cell r="H992" t="str">
            <v xml:space="preserve">British Council </v>
          </cell>
          <cell r="I992"/>
          <cell r="J992"/>
          <cell r="K992">
            <v>46386</v>
          </cell>
          <cell r="L992" t="str">
            <v>Đợt thu hs T12/2024</v>
          </cell>
        </row>
        <row r="993">
          <cell r="B993" t="str">
            <v>B20DCCN743</v>
          </cell>
          <cell r="C993" t="str">
            <v>Lê Xuân Vũ</v>
          </cell>
          <cell r="D993" t="str">
            <v>D20HTTT06</v>
          </cell>
          <cell r="E993" t="str">
            <v>APTIS</v>
          </cell>
          <cell r="F993" t="str">
            <v>B1</v>
          </cell>
          <cell r="G993" t="str">
            <v>17/11/2024</v>
          </cell>
          <cell r="H993" t="str">
            <v xml:space="preserve">British Council </v>
          </cell>
          <cell r="I993"/>
          <cell r="J993"/>
          <cell r="K993">
            <v>46386</v>
          </cell>
          <cell r="L993" t="str">
            <v>Đợt thu hs T12/2024</v>
          </cell>
        </row>
        <row r="994">
          <cell r="B994" t="str">
            <v>B20DCDT007</v>
          </cell>
          <cell r="C994" t="str">
            <v>Bùi Văn Quốc Anh</v>
          </cell>
          <cell r="D994" t="str">
            <v>D20XLTHS</v>
          </cell>
          <cell r="E994" t="str">
            <v>APTIS</v>
          </cell>
          <cell r="F994" t="str">
            <v>B2</v>
          </cell>
          <cell r="G994" t="str">
            <v>11/11/2024</v>
          </cell>
          <cell r="H994" t="str">
            <v xml:space="preserve">British Council </v>
          </cell>
          <cell r="I994"/>
          <cell r="J994"/>
          <cell r="K994">
            <v>46386</v>
          </cell>
          <cell r="L994" t="str">
            <v>Đợt thu hs T12/2024</v>
          </cell>
        </row>
        <row r="995">
          <cell r="B995" t="str">
            <v>B20DCDT011</v>
          </cell>
          <cell r="C995" t="str">
            <v>Lưu Ngọc Anh</v>
          </cell>
          <cell r="D995" t="str">
            <v>D20DTMT02</v>
          </cell>
          <cell r="E995" t="str">
            <v>APTIS</v>
          </cell>
          <cell r="F995" t="str">
            <v>B1</v>
          </cell>
          <cell r="G995" t="str">
            <v>19/08/2024</v>
          </cell>
          <cell r="H995" t="str">
            <v xml:space="preserve">British Council </v>
          </cell>
          <cell r="I995"/>
          <cell r="J995"/>
          <cell r="K995">
            <v>46386</v>
          </cell>
          <cell r="L995" t="str">
            <v>Đợt thu hs T12/2024</v>
          </cell>
        </row>
        <row r="996">
          <cell r="B996" t="str">
            <v>B20DCDT026</v>
          </cell>
          <cell r="C996" t="str">
            <v>Trần Đình Chiến</v>
          </cell>
          <cell r="D996" t="str">
            <v>D20CQDT02-B</v>
          </cell>
          <cell r="E996" t="str">
            <v>APTIS</v>
          </cell>
          <cell r="F996" t="str">
            <v>B1</v>
          </cell>
          <cell r="G996" t="str">
            <v>27/10/2024</v>
          </cell>
          <cell r="H996" t="str">
            <v xml:space="preserve">British Council </v>
          </cell>
          <cell r="I996"/>
          <cell r="J996"/>
          <cell r="K996">
            <v>46386</v>
          </cell>
          <cell r="L996" t="str">
            <v>Đợt thu hs T12/2024</v>
          </cell>
        </row>
        <row r="997">
          <cell r="B997" t="str">
            <v>B20DCDT027</v>
          </cell>
          <cell r="C997" t="str">
            <v>Chu Cao Danh</v>
          </cell>
          <cell r="D997" t="str">
            <v>D20CQDT03-B</v>
          </cell>
          <cell r="E997" t="str">
            <v>APTIS</v>
          </cell>
          <cell r="F997" t="str">
            <v>B2</v>
          </cell>
          <cell r="G997" t="str">
            <v>20/10/2024</v>
          </cell>
          <cell r="H997" t="str">
            <v xml:space="preserve">British Council </v>
          </cell>
          <cell r="I997"/>
          <cell r="J997"/>
          <cell r="K997">
            <v>46386</v>
          </cell>
          <cell r="L997" t="str">
            <v>Đợt thu hs T12/2024</v>
          </cell>
        </row>
        <row r="998">
          <cell r="B998" t="str">
            <v>B20DCDT035</v>
          </cell>
          <cell r="C998" t="str">
            <v>Đinh Đức Duy</v>
          </cell>
          <cell r="D998" t="str">
            <v>D20DTMT2</v>
          </cell>
          <cell r="E998" t="str">
            <v>APTIS</v>
          </cell>
          <cell r="F998" t="str">
            <v>B1</v>
          </cell>
          <cell r="G998" t="str">
            <v>13/10/2024</v>
          </cell>
          <cell r="H998" t="str">
            <v xml:space="preserve">British Council </v>
          </cell>
          <cell r="I998"/>
          <cell r="J998"/>
          <cell r="K998">
            <v>46386</v>
          </cell>
          <cell r="L998" t="str">
            <v>Đợt thu hs T12/2024</v>
          </cell>
        </row>
        <row r="999">
          <cell r="B999" t="str">
            <v>B20DCDT040</v>
          </cell>
          <cell r="C999" t="str">
            <v>Vương Đức Duy</v>
          </cell>
          <cell r="D999" t="str">
            <v>D20DTMT02</v>
          </cell>
          <cell r="E999" t="str">
            <v>APTIS</v>
          </cell>
          <cell r="F999" t="str">
            <v>B1</v>
          </cell>
          <cell r="G999" t="str">
            <v>22/09/2024</v>
          </cell>
          <cell r="H999" t="str">
            <v xml:space="preserve">British Council </v>
          </cell>
          <cell r="I999"/>
          <cell r="J999"/>
          <cell r="K999">
            <v>46386</v>
          </cell>
          <cell r="L999" t="str">
            <v>Đợt thu hs T12/2024</v>
          </cell>
        </row>
        <row r="1000">
          <cell r="B1000" t="str">
            <v>B20DCDT049</v>
          </cell>
          <cell r="C1000" t="str">
            <v>Phạm Thành Đạt</v>
          </cell>
          <cell r="D1000" t="str">
            <v>D20DTMT01</v>
          </cell>
          <cell r="E1000" t="str">
            <v>APTIS</v>
          </cell>
          <cell r="F1000" t="str">
            <v>B2</v>
          </cell>
          <cell r="G1000" t="str">
            <v>06/10/2024</v>
          </cell>
          <cell r="H1000" t="str">
            <v xml:space="preserve">British Council </v>
          </cell>
          <cell r="I1000"/>
          <cell r="J1000"/>
          <cell r="K1000">
            <v>46386</v>
          </cell>
          <cell r="L1000" t="str">
            <v>Đợt thu hs T12/2024</v>
          </cell>
        </row>
        <row r="1001">
          <cell r="B1001" t="str">
            <v>B20DCDT050</v>
          </cell>
          <cell r="C1001" t="str">
            <v>Trần Huy Đạt</v>
          </cell>
          <cell r="D1001" t="str">
            <v>D20DTMT1</v>
          </cell>
          <cell r="E1001" t="str">
            <v>APTIS</v>
          </cell>
          <cell r="F1001" t="str">
            <v>B1</v>
          </cell>
          <cell r="G1001" t="str">
            <v>08/11/2024</v>
          </cell>
          <cell r="H1001" t="str">
            <v xml:space="preserve">British Council </v>
          </cell>
          <cell r="I1001"/>
          <cell r="J1001"/>
          <cell r="K1001">
            <v>46386</v>
          </cell>
          <cell r="L1001" t="str">
            <v>Đợt thu hs T12/2024</v>
          </cell>
        </row>
        <row r="1002">
          <cell r="B1002" t="str">
            <v>B20DCDT052</v>
          </cell>
          <cell r="C1002" t="str">
            <v>Nguyễn Thành Đô</v>
          </cell>
          <cell r="D1002" t="str">
            <v>D20XLTH</v>
          </cell>
          <cell r="E1002" t="str">
            <v>APTIS</v>
          </cell>
          <cell r="F1002" t="str">
            <v>B1</v>
          </cell>
          <cell r="G1002" t="str">
            <v>11/11/2024</v>
          </cell>
          <cell r="H1002" t="str">
            <v xml:space="preserve">British Council </v>
          </cell>
          <cell r="I1002"/>
          <cell r="J1002"/>
          <cell r="K1002">
            <v>46386</v>
          </cell>
          <cell r="L1002" t="str">
            <v>Đợt thu hs T12/2024</v>
          </cell>
        </row>
        <row r="1003">
          <cell r="B1003" t="str">
            <v>B20DCDT057</v>
          </cell>
          <cell r="C1003" t="str">
            <v>Nguyễn Trọng Đức</v>
          </cell>
          <cell r="D1003" t="str">
            <v>D20XLTH-TT</v>
          </cell>
          <cell r="E1003" t="str">
            <v>APTIS</v>
          </cell>
          <cell r="F1003" t="str">
            <v>B1</v>
          </cell>
          <cell r="G1003" t="str">
            <v>06/10/2024</v>
          </cell>
          <cell r="H1003" t="str">
            <v xml:space="preserve">British Council </v>
          </cell>
          <cell r="I1003"/>
          <cell r="J1003"/>
          <cell r="K1003">
            <v>46386</v>
          </cell>
          <cell r="L1003" t="str">
            <v>Đợt thu hs T12/2024</v>
          </cell>
        </row>
        <row r="1004">
          <cell r="B1004" t="str">
            <v>B20DCDT059</v>
          </cell>
          <cell r="C1004" t="str">
            <v>Vũ Minh Đức</v>
          </cell>
          <cell r="D1004" t="str">
            <v>D20DTMT2</v>
          </cell>
          <cell r="E1004" t="str">
            <v>APTIS</v>
          </cell>
          <cell r="F1004" t="str">
            <v>B2</v>
          </cell>
          <cell r="G1004" t="str">
            <v>28/10/2024</v>
          </cell>
          <cell r="H1004" t="str">
            <v xml:space="preserve">British Council </v>
          </cell>
          <cell r="I1004"/>
          <cell r="J1004"/>
          <cell r="K1004">
            <v>46386</v>
          </cell>
          <cell r="L1004" t="str">
            <v>Đợt thu hs T12/2024</v>
          </cell>
        </row>
        <row r="1005">
          <cell r="B1005" t="str">
            <v>B20DCDT067</v>
          </cell>
          <cell r="C1005" t="str">
            <v>Cao Duy Hậu</v>
          </cell>
          <cell r="D1005" t="str">
            <v>B20DCDTRB</v>
          </cell>
          <cell r="E1005" t="str">
            <v>APTIS</v>
          </cell>
          <cell r="F1005" t="str">
            <v>B1</v>
          </cell>
          <cell r="G1005" t="str">
            <v>11/11/2024</v>
          </cell>
          <cell r="H1005" t="str">
            <v xml:space="preserve">British Council </v>
          </cell>
          <cell r="I1005"/>
          <cell r="J1005"/>
          <cell r="K1005">
            <v>46386</v>
          </cell>
          <cell r="L1005" t="str">
            <v>Đợt thu hs T12/2024</v>
          </cell>
        </row>
        <row r="1006">
          <cell r="B1006" t="str">
            <v>B20DCDT081</v>
          </cell>
          <cell r="C1006" t="str">
            <v>Đào Huy Hùng</v>
          </cell>
          <cell r="D1006" t="str">
            <v>D20DTMT1</v>
          </cell>
          <cell r="E1006" t="str">
            <v>APTIS</v>
          </cell>
          <cell r="F1006" t="str">
            <v>B1</v>
          </cell>
          <cell r="G1006" t="str">
            <v>06/10/2024</v>
          </cell>
          <cell r="H1006" t="str">
            <v xml:space="preserve">British Council </v>
          </cell>
          <cell r="I1006"/>
          <cell r="J1006"/>
          <cell r="K1006">
            <v>46386</v>
          </cell>
          <cell r="L1006" t="str">
            <v>Đợt thu hs T12/2024</v>
          </cell>
        </row>
        <row r="1007">
          <cell r="B1007" t="str">
            <v>B20DCDT084</v>
          </cell>
          <cell r="C1007" t="str">
            <v>Dương Quang Huy</v>
          </cell>
          <cell r="D1007" t="str">
            <v xml:space="preserve"> D20DTMT2</v>
          </cell>
          <cell r="E1007" t="str">
            <v>APTIS</v>
          </cell>
          <cell r="F1007" t="str">
            <v>B1</v>
          </cell>
          <cell r="G1007" t="str">
            <v>22/09/2024</v>
          </cell>
          <cell r="H1007" t="str">
            <v xml:space="preserve">British Council </v>
          </cell>
          <cell r="I1007"/>
          <cell r="J1007"/>
          <cell r="K1007">
            <v>46386</v>
          </cell>
          <cell r="L1007" t="str">
            <v>Đợt thu hs T12/2024</v>
          </cell>
        </row>
        <row r="1008">
          <cell r="B1008" t="str">
            <v>B20DCDT085</v>
          </cell>
          <cell r="C1008" t="str">
            <v>Mai Văn Huy</v>
          </cell>
          <cell r="D1008" t="str">
            <v>B20dcdt085</v>
          </cell>
          <cell r="E1008" t="str">
            <v>APTIS</v>
          </cell>
          <cell r="F1008" t="str">
            <v>B2</v>
          </cell>
          <cell r="G1008" t="str">
            <v>19/09/2024</v>
          </cell>
          <cell r="H1008" t="str">
            <v xml:space="preserve">British Council </v>
          </cell>
          <cell r="I1008"/>
          <cell r="J1008"/>
          <cell r="K1008">
            <v>46386</v>
          </cell>
          <cell r="L1008" t="str">
            <v>Đợt thu hs T12/2024</v>
          </cell>
        </row>
        <row r="1009">
          <cell r="B1009" t="str">
            <v>B20DCDT092</v>
          </cell>
          <cell r="C1009" t="str">
            <v>Giáp Thị Huyền</v>
          </cell>
          <cell r="D1009" t="str">
            <v>B20DTMT02</v>
          </cell>
          <cell r="E1009" t="str">
            <v>APTIS</v>
          </cell>
          <cell r="F1009" t="str">
            <v>B2</v>
          </cell>
          <cell r="G1009" t="str">
            <v>25/11/2024</v>
          </cell>
          <cell r="H1009" t="str">
            <v xml:space="preserve">British Council </v>
          </cell>
          <cell r="I1009"/>
          <cell r="J1009"/>
          <cell r="K1009">
            <v>46386</v>
          </cell>
          <cell r="L1009" t="str">
            <v>Đợt thu hs T12/2024</v>
          </cell>
        </row>
        <row r="1010">
          <cell r="B1010" t="str">
            <v>B20DCDT093</v>
          </cell>
          <cell r="C1010" t="str">
            <v xml:space="preserve">Bùi Văn Hưng </v>
          </cell>
          <cell r="D1010" t="str">
            <v>D20DTMT01</v>
          </cell>
          <cell r="E1010" t="str">
            <v>APTIS</v>
          </cell>
          <cell r="F1010" t="str">
            <v>B2</v>
          </cell>
          <cell r="G1010" t="str">
            <v>19/09/2024</v>
          </cell>
          <cell r="H1010" t="str">
            <v xml:space="preserve">British Council </v>
          </cell>
          <cell r="I1010"/>
          <cell r="J1010"/>
          <cell r="K1010">
            <v>46386</v>
          </cell>
          <cell r="L1010" t="str">
            <v>Đợt thu hs T12/2024</v>
          </cell>
        </row>
        <row r="1011">
          <cell r="B1011" t="str">
            <v>B20DCDT096</v>
          </cell>
          <cell r="C1011" t="str">
            <v xml:space="preserve">Nguyễn Duy Hưng </v>
          </cell>
          <cell r="D1011" t="str">
            <v>D20XLTH</v>
          </cell>
          <cell r="E1011" t="str">
            <v>APTIS</v>
          </cell>
          <cell r="F1011" t="str">
            <v>B1</v>
          </cell>
          <cell r="G1011" t="str">
            <v>27/10/2024</v>
          </cell>
          <cell r="H1011" t="str">
            <v xml:space="preserve">British Council </v>
          </cell>
          <cell r="I1011"/>
          <cell r="J1011"/>
          <cell r="K1011">
            <v>46386</v>
          </cell>
          <cell r="L1011" t="str">
            <v>Đợt thu hs T12/2024</v>
          </cell>
        </row>
        <row r="1012">
          <cell r="B1012" t="str">
            <v>B20DCDT100</v>
          </cell>
          <cell r="C1012" t="str">
            <v>Trần Quang Hữu</v>
          </cell>
          <cell r="D1012" t="str">
            <v>D20XLTH</v>
          </cell>
          <cell r="E1012" t="str">
            <v>APTIS</v>
          </cell>
          <cell r="F1012" t="str">
            <v>B2</v>
          </cell>
          <cell r="G1012" t="str">
            <v>27/10/2024</v>
          </cell>
          <cell r="H1012" t="str">
            <v xml:space="preserve">British Council </v>
          </cell>
          <cell r="I1012"/>
          <cell r="J1012"/>
          <cell r="K1012">
            <v>46386</v>
          </cell>
          <cell r="L1012" t="str">
            <v>Đợt thu hs T12/2024</v>
          </cell>
        </row>
        <row r="1013">
          <cell r="B1013" t="str">
            <v>B20DCDT105</v>
          </cell>
          <cell r="C1013" t="str">
            <v>Đỗ Trung Kiển</v>
          </cell>
          <cell r="D1013" t="str">
            <v>D20DTMT01</v>
          </cell>
          <cell r="E1013" t="str">
            <v>APTIS</v>
          </cell>
          <cell r="F1013" t="str">
            <v>B1</v>
          </cell>
          <cell r="G1013" t="str">
            <v>19/09/2024</v>
          </cell>
          <cell r="H1013" t="str">
            <v xml:space="preserve">British Council </v>
          </cell>
          <cell r="I1013"/>
          <cell r="J1013"/>
          <cell r="K1013">
            <v>46386</v>
          </cell>
          <cell r="L1013" t="str">
            <v>Đợt thu hs T12/2024</v>
          </cell>
        </row>
        <row r="1014">
          <cell r="B1014" t="str">
            <v>B20DCDT109</v>
          </cell>
          <cell r="C1014" t="str">
            <v>Đỗ Duy Khánh</v>
          </cell>
          <cell r="D1014" t="str">
            <v>D20DTMT01</v>
          </cell>
          <cell r="E1014" t="str">
            <v>APTIS</v>
          </cell>
          <cell r="F1014" t="str">
            <v>B1</v>
          </cell>
          <cell r="G1014" t="str">
            <v>06/10/2024</v>
          </cell>
          <cell r="H1014" t="str">
            <v xml:space="preserve">British Council </v>
          </cell>
          <cell r="I1014"/>
          <cell r="J1014"/>
          <cell r="K1014">
            <v>46386</v>
          </cell>
          <cell r="L1014" t="str">
            <v>Đợt thu hs T12/2024</v>
          </cell>
        </row>
        <row r="1015">
          <cell r="B1015" t="str">
            <v>B20DCDT135</v>
          </cell>
          <cell r="C1015" t="str">
            <v>Hoàng Văn Minh</v>
          </cell>
          <cell r="D1015" t="str">
            <v>D20DTMT02</v>
          </cell>
          <cell r="E1015" t="str">
            <v>APTIS</v>
          </cell>
          <cell r="F1015" t="str">
            <v>B1</v>
          </cell>
          <cell r="G1015" t="str">
            <v>11/11/2024</v>
          </cell>
          <cell r="H1015" t="str">
            <v xml:space="preserve">British Council </v>
          </cell>
          <cell r="I1015"/>
          <cell r="J1015"/>
          <cell r="K1015">
            <v>46386</v>
          </cell>
          <cell r="L1015" t="str">
            <v>Đợt thu hs T12/2024</v>
          </cell>
        </row>
        <row r="1016">
          <cell r="B1016" t="str">
            <v>B20DCDT151</v>
          </cell>
          <cell r="C1016" t="str">
            <v>Nguyễn Minh Nghĩa</v>
          </cell>
          <cell r="D1016" t="str">
            <v>D20DTMT2</v>
          </cell>
          <cell r="E1016" t="str">
            <v>APTIS</v>
          </cell>
          <cell r="F1016" t="str">
            <v>B1</v>
          </cell>
          <cell r="G1016" t="str">
            <v>08/11/2024</v>
          </cell>
          <cell r="H1016" t="str">
            <v xml:space="preserve">British Council </v>
          </cell>
          <cell r="I1016"/>
          <cell r="J1016"/>
          <cell r="K1016">
            <v>46386</v>
          </cell>
          <cell r="L1016" t="str">
            <v>Đợt thu hs T12/2024</v>
          </cell>
        </row>
        <row r="1017">
          <cell r="B1017" t="str">
            <v>B20DCDT158</v>
          </cell>
          <cell r="C1017" t="str">
            <v>La Thị Hồng Nhung</v>
          </cell>
          <cell r="D1017" t="str">
            <v>D20XLTH-TT</v>
          </cell>
          <cell r="E1017" t="str">
            <v>APTIS</v>
          </cell>
          <cell r="F1017" t="str">
            <v>B1</v>
          </cell>
          <cell r="G1017" t="str">
            <v>11/08/2024</v>
          </cell>
          <cell r="H1017" t="str">
            <v xml:space="preserve">British Council </v>
          </cell>
          <cell r="I1017"/>
          <cell r="J1017"/>
          <cell r="K1017">
            <v>46386</v>
          </cell>
          <cell r="L1017" t="str">
            <v>Đợt thu hs T12/2024</v>
          </cell>
        </row>
        <row r="1018">
          <cell r="B1018" t="str">
            <v>B20DCDT195</v>
          </cell>
          <cell r="C1018" t="str">
            <v>Nguyễn Trọng Tuyên</v>
          </cell>
          <cell r="D1018" t="str">
            <v>D20XLTH</v>
          </cell>
          <cell r="E1018" t="str">
            <v>APTIS</v>
          </cell>
          <cell r="F1018" t="str">
            <v>B1</v>
          </cell>
          <cell r="G1018" t="str">
            <v>27/11/2024</v>
          </cell>
          <cell r="H1018" t="str">
            <v xml:space="preserve">British Council </v>
          </cell>
          <cell r="I1018"/>
          <cell r="J1018"/>
          <cell r="K1018">
            <v>46386</v>
          </cell>
          <cell r="L1018" t="str">
            <v>Đợt thu hs T12/2024</v>
          </cell>
        </row>
        <row r="1019">
          <cell r="B1019" t="str">
            <v>B20DCDT199</v>
          </cell>
          <cell r="C1019" t="str">
            <v>Nguyễn Xuân Thanh</v>
          </cell>
          <cell r="D1019" t="str">
            <v>D20DTMT2</v>
          </cell>
          <cell r="E1019" t="str">
            <v>APTIS</v>
          </cell>
          <cell r="F1019" t="str">
            <v>B1</v>
          </cell>
          <cell r="G1019" t="str">
            <v>28/10/2024</v>
          </cell>
          <cell r="H1019" t="str">
            <v xml:space="preserve">British Council </v>
          </cell>
          <cell r="I1019"/>
          <cell r="J1019"/>
          <cell r="K1019">
            <v>46386</v>
          </cell>
          <cell r="L1019" t="str">
            <v>Đợt thu hs T12/2024</v>
          </cell>
        </row>
        <row r="1020">
          <cell r="B1020" t="str">
            <v>B20DCKT109</v>
          </cell>
          <cell r="C1020" t="str">
            <v>Đinh Thị Lưu</v>
          </cell>
          <cell r="D1020" t="str">
            <v>D20CQKT01-B</v>
          </cell>
          <cell r="E1020" t="str">
            <v>APTIS</v>
          </cell>
          <cell r="F1020" t="str">
            <v>B1</v>
          </cell>
          <cell r="G1020" t="str">
            <v>12/08/2024</v>
          </cell>
          <cell r="H1020" t="str">
            <v xml:space="preserve">British Council </v>
          </cell>
          <cell r="I1020"/>
          <cell r="J1020"/>
          <cell r="K1020">
            <v>46386</v>
          </cell>
          <cell r="L1020" t="str">
            <v>Đợt thu hs T12/2024</v>
          </cell>
        </row>
        <row r="1021">
          <cell r="B1021" t="str">
            <v>B20DCMR026</v>
          </cell>
          <cell r="C1021" t="str">
            <v>Hà Thị Cúc</v>
          </cell>
          <cell r="D1021" t="str">
            <v>D20CQMR02-B</v>
          </cell>
          <cell r="E1021" t="str">
            <v>APTIS</v>
          </cell>
          <cell r="F1021" t="str">
            <v>B1</v>
          </cell>
          <cell r="G1021" t="str">
            <v>12/08/2024</v>
          </cell>
          <cell r="H1021" t="str">
            <v xml:space="preserve">British Council </v>
          </cell>
          <cell r="I1021"/>
          <cell r="J1021"/>
          <cell r="K1021">
            <v>46386</v>
          </cell>
          <cell r="L1021" t="str">
            <v>Đợt thu hs T12/2024</v>
          </cell>
        </row>
        <row r="1022">
          <cell r="B1022" t="str">
            <v>B20DCPT003</v>
          </cell>
          <cell r="C1022" t="str">
            <v>Phan Công Việt Hùng</v>
          </cell>
          <cell r="D1022" t="str">
            <v>D20TKDPT02</v>
          </cell>
          <cell r="E1022" t="str">
            <v>APTIS</v>
          </cell>
          <cell r="F1022" t="str">
            <v>B2</v>
          </cell>
          <cell r="G1022" t="str">
            <v>26/08/2024</v>
          </cell>
          <cell r="H1022" t="str">
            <v xml:space="preserve">British Council </v>
          </cell>
          <cell r="I1022"/>
          <cell r="J1022"/>
          <cell r="K1022">
            <v>46386</v>
          </cell>
          <cell r="L1022" t="str">
            <v>Đợt thu hs T12/2024</v>
          </cell>
        </row>
        <row r="1023">
          <cell r="B1023" t="str">
            <v>B20DCPT011</v>
          </cell>
          <cell r="C1023" t="str">
            <v>Lê Thị Quỳnh Anh</v>
          </cell>
          <cell r="D1023" t="str">
            <v>D20TKPT02</v>
          </cell>
          <cell r="E1023" t="str">
            <v>APTIS</v>
          </cell>
          <cell r="F1023" t="str">
            <v>B2</v>
          </cell>
          <cell r="G1023" t="str">
            <v>14/10/2024</v>
          </cell>
          <cell r="H1023" t="str">
            <v xml:space="preserve">British Council </v>
          </cell>
          <cell r="I1023"/>
          <cell r="J1023"/>
          <cell r="K1023">
            <v>46386</v>
          </cell>
          <cell r="L1023" t="str">
            <v>Đợt thu hs T12/2024</v>
          </cell>
        </row>
        <row r="1024">
          <cell r="B1024" t="str">
            <v>B20DCPT031</v>
          </cell>
          <cell r="C1024" t="str">
            <v>Đỗ Chí Cương</v>
          </cell>
          <cell r="D1024" t="str">
            <v>D20TKDPT02</v>
          </cell>
          <cell r="E1024" t="str">
            <v>APTIS</v>
          </cell>
          <cell r="F1024" t="str">
            <v>B1</v>
          </cell>
          <cell r="G1024" t="str">
            <v>04/08/2024</v>
          </cell>
          <cell r="H1024" t="str">
            <v xml:space="preserve">British Council </v>
          </cell>
          <cell r="I1024"/>
          <cell r="J1024"/>
          <cell r="K1024">
            <v>46386</v>
          </cell>
          <cell r="L1024" t="str">
            <v>Đợt thu hs T12/2024</v>
          </cell>
        </row>
        <row r="1025">
          <cell r="B1025" t="str">
            <v>B20DCPT040</v>
          </cell>
          <cell r="C1025" t="str">
            <v>Bùi Minh Dũng</v>
          </cell>
          <cell r="D1025" t="str">
            <v>D20TKDPT03</v>
          </cell>
          <cell r="E1025" t="str">
            <v>APTIS</v>
          </cell>
          <cell r="F1025" t="str">
            <v>b1</v>
          </cell>
          <cell r="G1025" t="str">
            <v>21/10/2024</v>
          </cell>
          <cell r="H1025" t="str">
            <v xml:space="preserve">British Council </v>
          </cell>
          <cell r="I1025"/>
          <cell r="J1025"/>
          <cell r="K1025">
            <v>46386</v>
          </cell>
          <cell r="L1025" t="str">
            <v>Đợt thu hs T12/2024</v>
          </cell>
        </row>
        <row r="1026">
          <cell r="B1026" t="str">
            <v>B20DCPT112</v>
          </cell>
          <cell r="C1026" t="str">
            <v>Hoàng Hải Lan</v>
          </cell>
          <cell r="D1026" t="str">
            <v>D20TKDPT3</v>
          </cell>
          <cell r="E1026" t="str">
            <v>APTIS</v>
          </cell>
          <cell r="F1026" t="str">
            <v>B2</v>
          </cell>
          <cell r="G1026" t="str">
            <v>06/10/2024</v>
          </cell>
          <cell r="H1026" t="str">
            <v xml:space="preserve">British Council </v>
          </cell>
          <cell r="I1026"/>
          <cell r="J1026"/>
          <cell r="K1026">
            <v>46386</v>
          </cell>
          <cell r="L1026" t="str">
            <v>Đợt thu hs T12/2024</v>
          </cell>
        </row>
        <row r="1027">
          <cell r="B1027" t="str">
            <v>B20DCPT195</v>
          </cell>
          <cell r="C1027" t="str">
            <v>Lê Thị Kim Thảnh</v>
          </cell>
          <cell r="D1027" t="str">
            <v>D20TKDPT03</v>
          </cell>
          <cell r="E1027" t="str">
            <v>APTIS</v>
          </cell>
          <cell r="F1027" t="str">
            <v>B2</v>
          </cell>
          <cell r="G1027" t="str">
            <v>06/10/2024</v>
          </cell>
          <cell r="H1027" t="str">
            <v xml:space="preserve">British Council </v>
          </cell>
          <cell r="I1027"/>
          <cell r="J1027"/>
          <cell r="K1027">
            <v>46386</v>
          </cell>
          <cell r="L1027" t="str">
            <v>Đợt thu hs T12/2024</v>
          </cell>
        </row>
        <row r="1028">
          <cell r="B1028" t="str">
            <v>B20DCPT212</v>
          </cell>
          <cell r="C1028" t="str">
            <v>Lê Nguyên Thực</v>
          </cell>
          <cell r="D1028" t="str">
            <v>D20TKDPT03</v>
          </cell>
          <cell r="E1028" t="str">
            <v>APTIS</v>
          </cell>
          <cell r="F1028" t="str">
            <v>B1</v>
          </cell>
          <cell r="G1028" t="str">
            <v>21/10/2024</v>
          </cell>
          <cell r="H1028" t="str">
            <v xml:space="preserve">British Council </v>
          </cell>
          <cell r="I1028"/>
          <cell r="J1028"/>
          <cell r="K1028">
            <v>46386</v>
          </cell>
          <cell r="L1028" t="str">
            <v>Đợt thu hs T12/2024</v>
          </cell>
        </row>
        <row r="1029">
          <cell r="B1029" t="str">
            <v>B20DCPT220</v>
          </cell>
          <cell r="C1029" t="str">
            <v>Ngô Văn Trường</v>
          </cell>
          <cell r="D1029" t="str">
            <v>D20TKDPT03</v>
          </cell>
          <cell r="E1029" t="str">
            <v>APTIS</v>
          </cell>
          <cell r="F1029" t="str">
            <v>B1</v>
          </cell>
          <cell r="G1029" t="str">
            <v>09/11/2024</v>
          </cell>
          <cell r="H1029" t="str">
            <v xml:space="preserve">British Council </v>
          </cell>
          <cell r="I1029"/>
          <cell r="J1029"/>
          <cell r="K1029">
            <v>46386</v>
          </cell>
          <cell r="L1029" t="str">
            <v>Đợt thu hs T12/2024</v>
          </cell>
        </row>
        <row r="1030">
          <cell r="B1030" t="str">
            <v>B20DCQT080</v>
          </cell>
          <cell r="C1030" t="str">
            <v>Nguyễn Văn Kỳ</v>
          </cell>
          <cell r="D1030" t="str">
            <v>D20CQQT04-B</v>
          </cell>
          <cell r="E1030" t="str">
            <v>APTIS</v>
          </cell>
          <cell r="F1030" t="str">
            <v>B1</v>
          </cell>
          <cell r="G1030" t="str">
            <v>26/08/2024</v>
          </cell>
          <cell r="H1030" t="str">
            <v xml:space="preserve">British Council </v>
          </cell>
          <cell r="I1030"/>
          <cell r="J1030"/>
          <cell r="K1030">
            <v>46386</v>
          </cell>
          <cell r="L1030" t="str">
            <v>Đợt thu hs T12/2024</v>
          </cell>
        </row>
        <row r="1031">
          <cell r="B1031" t="str">
            <v>B20DCTT096</v>
          </cell>
          <cell r="C1031" t="str">
            <v>Nguyễn Quyết Thắng</v>
          </cell>
          <cell r="D1031" t="str">
            <v>D20CQTT02-B</v>
          </cell>
          <cell r="E1031" t="str">
            <v>APTIS</v>
          </cell>
          <cell r="F1031" t="str">
            <v>B1</v>
          </cell>
          <cell r="G1031" t="str">
            <v>23/11/2024</v>
          </cell>
          <cell r="H1031" t="str">
            <v xml:space="preserve">British Council </v>
          </cell>
          <cell r="I1031"/>
          <cell r="J1031"/>
          <cell r="K1031">
            <v>46386</v>
          </cell>
          <cell r="L1031" t="str">
            <v>Đợt thu hs T12/2024</v>
          </cell>
        </row>
        <row r="1032">
          <cell r="B1032" t="str">
            <v>B20DCVT010</v>
          </cell>
          <cell r="C1032" t="str">
            <v>Trần Đức An</v>
          </cell>
          <cell r="D1032"/>
          <cell r="E1032" t="str">
            <v>APTIS</v>
          </cell>
          <cell r="F1032" t="str">
            <v>B1</v>
          </cell>
          <cell r="G1032" t="str">
            <v>25/08/2024</v>
          </cell>
          <cell r="H1032" t="str">
            <v xml:space="preserve">British Council </v>
          </cell>
          <cell r="I1032"/>
          <cell r="J1032"/>
          <cell r="K1032">
            <v>46386</v>
          </cell>
          <cell r="L1032" t="str">
            <v>Đợt thu hs T12/2024</v>
          </cell>
        </row>
        <row r="1033">
          <cell r="B1033" t="str">
            <v>B20DCVT012</v>
          </cell>
          <cell r="C1033" t="str">
            <v>Trương Thành An</v>
          </cell>
          <cell r="D1033" t="str">
            <v>D20VTVT1</v>
          </cell>
          <cell r="E1033" t="str">
            <v>APTIS</v>
          </cell>
          <cell r="F1033" t="str">
            <v>B1</v>
          </cell>
          <cell r="G1033" t="str">
            <v>10/11/2024</v>
          </cell>
          <cell r="H1033" t="str">
            <v xml:space="preserve">British Council </v>
          </cell>
          <cell r="I1033"/>
          <cell r="J1033"/>
          <cell r="K1033">
            <v>46386</v>
          </cell>
          <cell r="L1033" t="str">
            <v>Đợt thu hs T12/2024</v>
          </cell>
        </row>
        <row r="1034">
          <cell r="B1034" t="str">
            <v>B20DCVT014</v>
          </cell>
          <cell r="C1034" t="str">
            <v>Cao Lương Tú Anh</v>
          </cell>
          <cell r="D1034" t="str">
            <v>D20VTVT2</v>
          </cell>
          <cell r="E1034" t="str">
            <v>APTIS</v>
          </cell>
          <cell r="F1034" t="str">
            <v>B2</v>
          </cell>
          <cell r="G1034" t="str">
            <v>17/11/2024</v>
          </cell>
          <cell r="H1034" t="str">
            <v xml:space="preserve">British Council </v>
          </cell>
          <cell r="I1034"/>
          <cell r="J1034"/>
          <cell r="K1034">
            <v>46386</v>
          </cell>
          <cell r="L1034" t="str">
            <v>Đợt thu hs T12/2024</v>
          </cell>
        </row>
        <row r="1035">
          <cell r="B1035" t="str">
            <v>B20DCVT027</v>
          </cell>
          <cell r="C1035" t="str">
            <v>Nguyễn Quỳnh Anh</v>
          </cell>
          <cell r="D1035" t="str">
            <v>D20VTHI2</v>
          </cell>
          <cell r="E1035" t="str">
            <v>APTIS</v>
          </cell>
          <cell r="F1035" t="str">
            <v>B1</v>
          </cell>
          <cell r="G1035" t="str">
            <v>28/10/2024</v>
          </cell>
          <cell r="H1035" t="str">
            <v xml:space="preserve">British Council </v>
          </cell>
          <cell r="I1035"/>
          <cell r="J1035"/>
          <cell r="K1035">
            <v>46386</v>
          </cell>
          <cell r="L1035" t="str">
            <v>Đợt thu hs T12/2024</v>
          </cell>
        </row>
        <row r="1036">
          <cell r="B1036" t="str">
            <v>B20DCVT028</v>
          </cell>
          <cell r="C1036" t="str">
            <v xml:space="preserve">Nguyễn Tuấn Anh </v>
          </cell>
          <cell r="D1036" t="str">
            <v xml:space="preserve"> D20VTVT1</v>
          </cell>
          <cell r="E1036" t="str">
            <v>APTIS</v>
          </cell>
          <cell r="F1036" t="str">
            <v>B2</v>
          </cell>
          <cell r="G1036" t="str">
            <v>15/09/2024</v>
          </cell>
          <cell r="H1036" t="str">
            <v xml:space="preserve">British Council </v>
          </cell>
          <cell r="I1036"/>
          <cell r="J1036"/>
          <cell r="K1036">
            <v>46386</v>
          </cell>
          <cell r="L1036" t="str">
            <v>Đợt thu hs T12/2024</v>
          </cell>
        </row>
        <row r="1037">
          <cell r="B1037" t="str">
            <v>B20DCVT030</v>
          </cell>
          <cell r="C1037" t="str">
            <v>Nguyễn Trần Nhật Anh</v>
          </cell>
          <cell r="D1037" t="str">
            <v>D20CQVT06-B</v>
          </cell>
          <cell r="E1037" t="str">
            <v>APTIS</v>
          </cell>
          <cell r="F1037" t="str">
            <v>B1</v>
          </cell>
          <cell r="G1037" t="str">
            <v>17/11/2024</v>
          </cell>
          <cell r="H1037" t="str">
            <v xml:space="preserve">British Council </v>
          </cell>
          <cell r="I1037"/>
          <cell r="J1037"/>
          <cell r="K1037">
            <v>46386</v>
          </cell>
          <cell r="L1037" t="str">
            <v>Đợt thu hs T12/2024</v>
          </cell>
        </row>
        <row r="1038">
          <cell r="B1038" t="str">
            <v>B20DCVT034</v>
          </cell>
          <cell r="C1038" t="str">
            <v>Phạm Đức Anh</v>
          </cell>
          <cell r="D1038" t="str">
            <v>D20VTVT1</v>
          </cell>
          <cell r="E1038" t="str">
            <v>APTIS</v>
          </cell>
          <cell r="F1038" t="str">
            <v>B1</v>
          </cell>
          <cell r="G1038" t="str">
            <v>11/11/2024</v>
          </cell>
          <cell r="H1038" t="str">
            <v xml:space="preserve">British Council </v>
          </cell>
          <cell r="I1038"/>
          <cell r="J1038"/>
          <cell r="K1038">
            <v>46386</v>
          </cell>
          <cell r="L1038" t="str">
            <v>Đợt thu hs T12/2024</v>
          </cell>
        </row>
        <row r="1039">
          <cell r="B1039" t="str">
            <v>B20DCVT036</v>
          </cell>
          <cell r="C1039" t="str">
            <v>Trần Đức Anh</v>
          </cell>
          <cell r="D1039" t="str">
            <v>D20VTMD02</v>
          </cell>
          <cell r="E1039" t="str">
            <v>APTIS</v>
          </cell>
          <cell r="F1039" t="str">
            <v>B1</v>
          </cell>
          <cell r="G1039" t="str">
            <v>15/09/2024</v>
          </cell>
          <cell r="H1039" t="str">
            <v xml:space="preserve">British Council </v>
          </cell>
          <cell r="I1039"/>
          <cell r="J1039"/>
          <cell r="K1039">
            <v>46386</v>
          </cell>
          <cell r="L1039" t="str">
            <v>Đợt thu hs T12/2024</v>
          </cell>
        </row>
        <row r="1040">
          <cell r="B1040" t="str">
            <v>B20DCVT043</v>
          </cell>
          <cell r="C1040" t="str">
            <v>Vũ Việt Ánh</v>
          </cell>
          <cell r="D1040" t="str">
            <v>D20CQVT03-B</v>
          </cell>
          <cell r="E1040" t="str">
            <v>APTIS</v>
          </cell>
          <cell r="F1040" t="str">
            <v>B2</v>
          </cell>
          <cell r="G1040" t="str">
            <v>10/11/2024</v>
          </cell>
          <cell r="H1040" t="str">
            <v xml:space="preserve">British Council </v>
          </cell>
          <cell r="I1040"/>
          <cell r="J1040"/>
          <cell r="K1040">
            <v>46386</v>
          </cell>
          <cell r="L1040" t="str">
            <v>Đợt thu hs T12/2024</v>
          </cell>
        </row>
        <row r="1041">
          <cell r="B1041" t="str">
            <v>B20DCVT048</v>
          </cell>
          <cell r="C1041" t="str">
            <v>Nguyễn Mạnh Công</v>
          </cell>
          <cell r="D1041" t="str">
            <v>D20VTMD3</v>
          </cell>
          <cell r="E1041" t="str">
            <v>APTIS</v>
          </cell>
          <cell r="F1041" t="str">
            <v>B1</v>
          </cell>
          <cell r="G1041" t="str">
            <v>09/11/2024</v>
          </cell>
          <cell r="H1041" t="str">
            <v xml:space="preserve">British Council </v>
          </cell>
          <cell r="I1041"/>
          <cell r="J1041"/>
          <cell r="K1041">
            <v>46386</v>
          </cell>
          <cell r="L1041" t="str">
            <v>Đợt thu hs T12/2024</v>
          </cell>
        </row>
        <row r="1042">
          <cell r="B1042" t="str">
            <v>B20DCVT052</v>
          </cell>
          <cell r="C1042" t="str">
            <v>Tô Văn Cộng</v>
          </cell>
          <cell r="D1042" t="str">
            <v>D20CQVT04-B</v>
          </cell>
          <cell r="E1042" t="str">
            <v>APTIS</v>
          </cell>
          <cell r="F1042" t="str">
            <v>B1</v>
          </cell>
          <cell r="G1042" t="str">
            <v>11/11/2024</v>
          </cell>
          <cell r="H1042" t="str">
            <v xml:space="preserve">British Council </v>
          </cell>
          <cell r="I1042"/>
          <cell r="J1042"/>
          <cell r="K1042">
            <v>46386</v>
          </cell>
          <cell r="L1042" t="str">
            <v>Đợt thu hs T12/2024</v>
          </cell>
        </row>
        <row r="1043">
          <cell r="B1043" t="str">
            <v>B20DCVT058</v>
          </cell>
          <cell r="C1043" t="str">
            <v>Bùi Thị Phương Chi</v>
          </cell>
          <cell r="D1043" t="str">
            <v>D20VTMD01</v>
          </cell>
          <cell r="E1043" t="str">
            <v>APTIS</v>
          </cell>
          <cell r="F1043" t="str">
            <v>B2</v>
          </cell>
          <cell r="G1043" t="str">
            <v>25/08/2024</v>
          </cell>
          <cell r="H1043" t="str">
            <v xml:space="preserve">British Council </v>
          </cell>
          <cell r="I1043"/>
          <cell r="J1043"/>
          <cell r="K1043">
            <v>46386</v>
          </cell>
          <cell r="L1043" t="str">
            <v>Đợt thu hs T12/2024</v>
          </cell>
        </row>
        <row r="1044">
          <cell r="B1044" t="str">
            <v>B20DCVT060</v>
          </cell>
          <cell r="C1044" t="str">
            <v>Nguyễn Tùng Chi</v>
          </cell>
          <cell r="D1044" t="str">
            <v>D20VTMD2</v>
          </cell>
          <cell r="E1044" t="str">
            <v>APTIS</v>
          </cell>
          <cell r="F1044" t="str">
            <v>B1</v>
          </cell>
          <cell r="G1044" t="str">
            <v>10/11/2024</v>
          </cell>
          <cell r="H1044" t="str">
            <v xml:space="preserve">British Council </v>
          </cell>
          <cell r="I1044"/>
          <cell r="J1044"/>
          <cell r="K1044">
            <v>46386</v>
          </cell>
          <cell r="L1044" t="str">
            <v>Đợt thu hs T12/2024</v>
          </cell>
        </row>
        <row r="1045">
          <cell r="B1045" t="str">
            <v>B20DCVT066</v>
          </cell>
          <cell r="C1045" t="str">
            <v>Kiều Văn Chuẩn</v>
          </cell>
          <cell r="D1045" t="str">
            <v xml:space="preserve"> D20VTHI1</v>
          </cell>
          <cell r="E1045" t="str">
            <v>APTIS</v>
          </cell>
          <cell r="F1045" t="str">
            <v>B1</v>
          </cell>
          <cell r="G1045" t="str">
            <v>11/11/2024</v>
          </cell>
          <cell r="H1045" t="str">
            <v xml:space="preserve">British Council </v>
          </cell>
          <cell r="I1045"/>
          <cell r="J1045"/>
          <cell r="K1045">
            <v>46386</v>
          </cell>
          <cell r="L1045" t="str">
            <v>Đợt thu hs T12/2024</v>
          </cell>
        </row>
        <row r="1046">
          <cell r="B1046" t="str">
            <v>B20DCVT072</v>
          </cell>
          <cell r="C1046" t="str">
            <v>Hoàng Chí Dũng</v>
          </cell>
          <cell r="D1046" t="str">
            <v>D20VTMD3</v>
          </cell>
          <cell r="E1046" t="str">
            <v>APTIS</v>
          </cell>
          <cell r="F1046" t="str">
            <v>B1</v>
          </cell>
          <cell r="G1046" t="str">
            <v>09/11/2024</v>
          </cell>
          <cell r="H1046" t="str">
            <v xml:space="preserve">British Council </v>
          </cell>
          <cell r="I1046"/>
          <cell r="J1046"/>
          <cell r="K1046">
            <v>46386</v>
          </cell>
          <cell r="L1046" t="str">
            <v>Đợt thu hs T12/2024</v>
          </cell>
        </row>
        <row r="1047">
          <cell r="B1047" t="str">
            <v>B20DCVT076</v>
          </cell>
          <cell r="C1047" t="str">
            <v>Nguyễn Tiến Dũng</v>
          </cell>
          <cell r="D1047" t="str">
            <v>D20VTVT1</v>
          </cell>
          <cell r="E1047" t="str">
            <v>APTIS</v>
          </cell>
          <cell r="F1047" t="str">
            <v>B1</v>
          </cell>
          <cell r="G1047" t="str">
            <v>11/11/2024</v>
          </cell>
          <cell r="H1047" t="str">
            <v xml:space="preserve">British Council </v>
          </cell>
          <cell r="I1047"/>
          <cell r="J1047"/>
          <cell r="K1047">
            <v>46386</v>
          </cell>
          <cell r="L1047" t="str">
            <v>Đợt thu hs T12/2024</v>
          </cell>
        </row>
        <row r="1048">
          <cell r="B1048" t="str">
            <v>B20DCVT078</v>
          </cell>
          <cell r="C1048" t="str">
            <v>Hà Mạnh Duy</v>
          </cell>
          <cell r="D1048" t="str">
            <v>D20CQVT06-B</v>
          </cell>
          <cell r="E1048" t="str">
            <v>APTIS</v>
          </cell>
          <cell r="F1048" t="str">
            <v>B1</v>
          </cell>
          <cell r="G1048" t="str">
            <v>24/11/2024</v>
          </cell>
          <cell r="H1048" t="str">
            <v xml:space="preserve">British Council </v>
          </cell>
          <cell r="I1048"/>
          <cell r="J1048"/>
          <cell r="K1048">
            <v>46386</v>
          </cell>
          <cell r="L1048" t="str">
            <v>Đợt thu hs T12/2024</v>
          </cell>
        </row>
        <row r="1049">
          <cell r="B1049" t="str">
            <v>B20DCVT081</v>
          </cell>
          <cell r="C1049" t="str">
            <v xml:space="preserve">Đào Duy Dương </v>
          </cell>
          <cell r="D1049" t="str">
            <v>D20VTMD1</v>
          </cell>
          <cell r="E1049" t="str">
            <v>APTIS</v>
          </cell>
          <cell r="F1049" t="str">
            <v>B1</v>
          </cell>
          <cell r="G1049" t="str">
            <v>16/11/2024</v>
          </cell>
          <cell r="H1049" t="str">
            <v xml:space="preserve">British Council </v>
          </cell>
          <cell r="I1049"/>
          <cell r="J1049"/>
          <cell r="K1049">
            <v>46386</v>
          </cell>
          <cell r="L1049" t="str">
            <v>Đợt thu hs T12/2024</v>
          </cell>
        </row>
        <row r="1050">
          <cell r="B1050" t="str">
            <v>B20DCVT084</v>
          </cell>
          <cell r="C1050" t="str">
            <v>Lê Sĩ Dương</v>
          </cell>
          <cell r="D1050" t="str">
            <v>D20VTMD2</v>
          </cell>
          <cell r="E1050" t="str">
            <v>APTIS</v>
          </cell>
          <cell r="F1050" t="str">
            <v>B1</v>
          </cell>
          <cell r="G1050" t="str">
            <v>10/11/2024</v>
          </cell>
          <cell r="H1050" t="str">
            <v xml:space="preserve">British Council </v>
          </cell>
          <cell r="I1050"/>
          <cell r="J1050"/>
          <cell r="K1050">
            <v>46386</v>
          </cell>
          <cell r="L1050" t="str">
            <v>Đợt thu hs T12/2024</v>
          </cell>
        </row>
        <row r="1051">
          <cell r="B1051" t="str">
            <v>B20DCVT089</v>
          </cell>
          <cell r="C1051" t="str">
            <v>Dương Công Đạt</v>
          </cell>
          <cell r="D1051" t="str">
            <v>D20VTHI1</v>
          </cell>
          <cell r="E1051" t="str">
            <v>APTIS</v>
          </cell>
          <cell r="F1051" t="str">
            <v>B2</v>
          </cell>
          <cell r="G1051" t="str">
            <v>16/11/2024</v>
          </cell>
          <cell r="H1051" t="str">
            <v xml:space="preserve">British Council </v>
          </cell>
          <cell r="I1051"/>
          <cell r="J1051"/>
          <cell r="K1051">
            <v>46386</v>
          </cell>
          <cell r="L1051" t="str">
            <v>Đợt thu hs T12/2024</v>
          </cell>
        </row>
        <row r="1052">
          <cell r="B1052" t="str">
            <v>B20DCVT092</v>
          </cell>
          <cell r="C1052" t="str">
            <v>Hoàng Tiến Đạt</v>
          </cell>
          <cell r="D1052" t="str">
            <v>D20CQVT04-B</v>
          </cell>
          <cell r="E1052" t="str">
            <v>APTIS</v>
          </cell>
          <cell r="F1052" t="str">
            <v>B2</v>
          </cell>
          <cell r="G1052" t="str">
            <v>10/04/2024</v>
          </cell>
          <cell r="H1052" t="str">
            <v xml:space="preserve">British Council </v>
          </cell>
          <cell r="I1052"/>
          <cell r="J1052"/>
          <cell r="K1052">
            <v>46386</v>
          </cell>
          <cell r="L1052" t="str">
            <v>Đợt thu hs T12/2024</v>
          </cell>
        </row>
        <row r="1053">
          <cell r="B1053" t="str">
            <v>B20DCVT113</v>
          </cell>
          <cell r="C1053" t="str">
            <v>Nguyễn Thành Đồng</v>
          </cell>
          <cell r="D1053" t="str">
            <v>B20CQVTVT01</v>
          </cell>
          <cell r="E1053" t="str">
            <v>APTIS</v>
          </cell>
          <cell r="F1053" t="str">
            <v>B2</v>
          </cell>
          <cell r="G1053" t="str">
            <v>22/09/2024</v>
          </cell>
          <cell r="H1053" t="str">
            <v xml:space="preserve">British Council </v>
          </cell>
          <cell r="I1053"/>
          <cell r="J1053"/>
          <cell r="K1053">
            <v>46386</v>
          </cell>
          <cell r="L1053" t="str">
            <v>Đợt thu hs T12/2024</v>
          </cell>
        </row>
        <row r="1054">
          <cell r="B1054" t="str">
            <v>B20DCVT136</v>
          </cell>
          <cell r="C1054" t="str">
            <v>Đoàn Thị Hải</v>
          </cell>
          <cell r="D1054" t="str">
            <v>D20VTMD03</v>
          </cell>
          <cell r="E1054" t="str">
            <v>APTIS</v>
          </cell>
          <cell r="F1054" t="str">
            <v>B2</v>
          </cell>
          <cell r="G1054" t="str">
            <v>16/11/2024</v>
          </cell>
          <cell r="H1054" t="str">
            <v xml:space="preserve">British Council </v>
          </cell>
          <cell r="I1054"/>
          <cell r="J1054"/>
          <cell r="K1054">
            <v>46386</v>
          </cell>
          <cell r="L1054" t="str">
            <v>Đợt thu hs T12/2024</v>
          </cell>
        </row>
        <row r="1055">
          <cell r="B1055" t="str">
            <v>B20DCVT160</v>
          </cell>
          <cell r="C1055" t="str">
            <v>Đào Đình Hoàn</v>
          </cell>
          <cell r="D1055" t="str">
            <v>D20VTMD03</v>
          </cell>
          <cell r="E1055" t="str">
            <v>APTIS</v>
          </cell>
          <cell r="F1055" t="str">
            <v>B1</v>
          </cell>
          <cell r="G1055" t="str">
            <v>09/11/2024</v>
          </cell>
          <cell r="H1055" t="str">
            <v xml:space="preserve">British Council </v>
          </cell>
          <cell r="I1055"/>
          <cell r="J1055"/>
          <cell r="K1055">
            <v>46386</v>
          </cell>
          <cell r="L1055" t="str">
            <v>Đợt thu hs T12/2024</v>
          </cell>
        </row>
        <row r="1056">
          <cell r="B1056" t="str">
            <v>B20DCVT164</v>
          </cell>
          <cell r="C1056" t="str">
            <v xml:space="preserve">Hà Đức Hoàng </v>
          </cell>
          <cell r="D1056" t="str">
            <v>D20VTMD2</v>
          </cell>
          <cell r="E1056" t="str">
            <v>APTIS</v>
          </cell>
          <cell r="F1056" t="str">
            <v>B2</v>
          </cell>
          <cell r="G1056" t="str">
            <v>09/11/2024</v>
          </cell>
          <cell r="H1056" t="str">
            <v xml:space="preserve">British Council </v>
          </cell>
          <cell r="I1056"/>
          <cell r="J1056"/>
          <cell r="K1056">
            <v>46386</v>
          </cell>
          <cell r="L1056" t="str">
            <v>Đợt thu hs T12/2024</v>
          </cell>
        </row>
        <row r="1057">
          <cell r="B1057" t="str">
            <v>B20DCVT170</v>
          </cell>
          <cell r="C1057" t="str">
            <v>Nguyễn Danh Hội</v>
          </cell>
          <cell r="D1057" t="str">
            <v>B20VTVT01</v>
          </cell>
          <cell r="E1057" t="str">
            <v>APTIS</v>
          </cell>
          <cell r="F1057" t="str">
            <v>B1</v>
          </cell>
          <cell r="G1057" t="str">
            <v>22/09/2024</v>
          </cell>
          <cell r="H1057" t="str">
            <v xml:space="preserve">British Council </v>
          </cell>
          <cell r="I1057"/>
          <cell r="J1057"/>
          <cell r="K1057">
            <v>46386</v>
          </cell>
          <cell r="L1057" t="str">
            <v>Đợt thu hs T12/2024</v>
          </cell>
        </row>
        <row r="1058">
          <cell r="B1058" t="str">
            <v>B20DCVT172</v>
          </cell>
          <cell r="C1058" t="str">
            <v>Vũ Tuấn Hợp</v>
          </cell>
          <cell r="D1058" t="str">
            <v>D20VTHI2</v>
          </cell>
          <cell r="E1058" t="str">
            <v>APTIS</v>
          </cell>
          <cell r="F1058" t="str">
            <v>B2</v>
          </cell>
          <cell r="G1058" t="str">
            <v>06/10/2024</v>
          </cell>
          <cell r="H1058" t="str">
            <v xml:space="preserve">British Council </v>
          </cell>
          <cell r="I1058"/>
          <cell r="J1058"/>
          <cell r="K1058">
            <v>46386</v>
          </cell>
          <cell r="L1058" t="str">
            <v>Đợt thu hs T12/2024</v>
          </cell>
        </row>
        <row r="1059">
          <cell r="B1059" t="str">
            <v>B20DCVT194</v>
          </cell>
          <cell r="C1059" t="str">
            <v>Đinh Thị Ngọc Huyền</v>
          </cell>
          <cell r="D1059" t="str">
            <v>D20VTVT1</v>
          </cell>
          <cell r="E1059" t="str">
            <v>APTIS</v>
          </cell>
          <cell r="F1059" t="str">
            <v>B1</v>
          </cell>
          <cell r="G1059" t="str">
            <v>25/08/2024</v>
          </cell>
          <cell r="H1059" t="str">
            <v xml:space="preserve">British Council </v>
          </cell>
          <cell r="I1059"/>
          <cell r="J1059"/>
          <cell r="K1059">
            <v>46386</v>
          </cell>
          <cell r="L1059" t="str">
            <v>Đợt thu hs T12/2024</v>
          </cell>
        </row>
        <row r="1060">
          <cell r="B1060" t="str">
            <v>B20DCVT206</v>
          </cell>
          <cell r="C1060" t="str">
            <v>Nguyễn Văn Kiên</v>
          </cell>
          <cell r="D1060" t="str">
            <v>D20VTHI2</v>
          </cell>
          <cell r="E1060" t="str">
            <v>APTIS</v>
          </cell>
          <cell r="F1060" t="str">
            <v>B1</v>
          </cell>
          <cell r="G1060" t="str">
            <v>06/12/2024</v>
          </cell>
          <cell r="H1060" t="str">
            <v xml:space="preserve">British Council </v>
          </cell>
          <cell r="I1060"/>
          <cell r="J1060"/>
          <cell r="K1060">
            <v>46386</v>
          </cell>
          <cell r="L1060" t="str">
            <v>Đợt thu hs T12/2024</v>
          </cell>
        </row>
        <row r="1061">
          <cell r="B1061" t="str">
            <v>B20DCVT212</v>
          </cell>
          <cell r="C1061" t="str">
            <v>Nguyễn Đăng Khải</v>
          </cell>
          <cell r="D1061" t="str">
            <v>D20VTVT2</v>
          </cell>
          <cell r="E1061" t="str">
            <v>APTIS</v>
          </cell>
          <cell r="F1061" t="str">
            <v>B1</v>
          </cell>
          <cell r="G1061" t="str">
            <v>15/09/2024</v>
          </cell>
          <cell r="H1061" t="str">
            <v xml:space="preserve">British Council </v>
          </cell>
          <cell r="I1061"/>
          <cell r="J1061"/>
          <cell r="K1061">
            <v>46386</v>
          </cell>
          <cell r="L1061" t="str">
            <v>Đợt thu hs T12/2024</v>
          </cell>
        </row>
        <row r="1062">
          <cell r="B1062" t="str">
            <v>B20DCVT228</v>
          </cell>
          <cell r="C1062" t="str">
            <v>Bùi Thế Linh</v>
          </cell>
          <cell r="D1062" t="str">
            <v>D20CQVT04-B</v>
          </cell>
          <cell r="E1062" t="str">
            <v>APTIS</v>
          </cell>
          <cell r="F1062" t="str">
            <v>B1</v>
          </cell>
          <cell r="G1062" t="str">
            <v>19/10/2024</v>
          </cell>
          <cell r="H1062" t="str">
            <v xml:space="preserve">British Council </v>
          </cell>
          <cell r="I1062"/>
          <cell r="J1062"/>
          <cell r="K1062">
            <v>46386</v>
          </cell>
          <cell r="L1062" t="str">
            <v>Đợt thu hs T12/2024</v>
          </cell>
        </row>
        <row r="1063">
          <cell r="B1063" t="str">
            <v>B20DCVT232</v>
          </cell>
          <cell r="C1063" t="str">
            <v>Chu Đức Long</v>
          </cell>
          <cell r="D1063" t="str">
            <v>D20VTHI3</v>
          </cell>
          <cell r="E1063" t="str">
            <v>APTIS</v>
          </cell>
          <cell r="F1063" t="str">
            <v>B1</v>
          </cell>
          <cell r="G1063" t="str">
            <v>10/11/2024</v>
          </cell>
          <cell r="H1063" t="str">
            <v xml:space="preserve">British Council </v>
          </cell>
          <cell r="I1063"/>
          <cell r="J1063"/>
          <cell r="K1063">
            <v>46386</v>
          </cell>
          <cell r="L1063" t="str">
            <v>Đợt thu hs T12/2024</v>
          </cell>
        </row>
        <row r="1064">
          <cell r="B1064" t="str">
            <v>B20DCVT237</v>
          </cell>
          <cell r="C1064" t="str">
            <v>Nguyễn Văn Long</v>
          </cell>
          <cell r="D1064" t="str">
            <v>D20CQVT05-B</v>
          </cell>
          <cell r="E1064" t="str">
            <v>APTIS</v>
          </cell>
          <cell r="F1064" t="str">
            <v>B1</v>
          </cell>
          <cell r="G1064" t="str">
            <v>17/11/2024</v>
          </cell>
          <cell r="H1064" t="str">
            <v xml:space="preserve">British Council </v>
          </cell>
          <cell r="I1064"/>
          <cell r="J1064"/>
          <cell r="K1064">
            <v>46386</v>
          </cell>
          <cell r="L1064" t="str">
            <v>Đợt thu hs T12/2024</v>
          </cell>
        </row>
        <row r="1065">
          <cell r="B1065" t="str">
            <v>B20DCVT241</v>
          </cell>
          <cell r="C1065" t="str">
            <v>Phạm Thị Minh Luyến</v>
          </cell>
          <cell r="D1065" t="str">
            <v xml:space="preserve"> D20VTMD1</v>
          </cell>
          <cell r="E1065" t="str">
            <v>APTIS</v>
          </cell>
          <cell r="F1065" t="str">
            <v>B1</v>
          </cell>
          <cell r="G1065" t="str">
            <v>22/09/2024</v>
          </cell>
          <cell r="H1065" t="str">
            <v xml:space="preserve">British Council </v>
          </cell>
          <cell r="I1065"/>
          <cell r="J1065"/>
          <cell r="K1065">
            <v>46386</v>
          </cell>
          <cell r="L1065" t="str">
            <v>Đợt thu hs T12/2024</v>
          </cell>
        </row>
        <row r="1066">
          <cell r="B1066" t="str">
            <v>B20DCVT242</v>
          </cell>
          <cell r="C1066" t="str">
            <v>Lê Công Lực</v>
          </cell>
          <cell r="D1066" t="str">
            <v>D20VTHI1</v>
          </cell>
          <cell r="E1066" t="str">
            <v>APTIS</v>
          </cell>
          <cell r="F1066" t="str">
            <v>B1</v>
          </cell>
          <cell r="G1066" t="str">
            <v>16/11/2024</v>
          </cell>
          <cell r="H1066" t="str">
            <v xml:space="preserve">British Council </v>
          </cell>
          <cell r="I1066"/>
          <cell r="J1066"/>
          <cell r="K1066">
            <v>46386</v>
          </cell>
          <cell r="L1066" t="str">
            <v>Đợt thu hs T12/2024</v>
          </cell>
        </row>
        <row r="1067">
          <cell r="B1067" t="str">
            <v>B20DCVT246</v>
          </cell>
          <cell r="C1067" t="str">
            <v>Khổng Vũ Mạnh</v>
          </cell>
          <cell r="D1067" t="str">
            <v>D20VTHI2</v>
          </cell>
          <cell r="E1067" t="str">
            <v>APTIS</v>
          </cell>
          <cell r="F1067" t="str">
            <v>B2</v>
          </cell>
          <cell r="G1067" t="str">
            <v>24/11/2024</v>
          </cell>
          <cell r="H1067" t="str">
            <v xml:space="preserve">British Council </v>
          </cell>
          <cell r="I1067"/>
          <cell r="J1067"/>
          <cell r="K1067">
            <v>46386</v>
          </cell>
          <cell r="L1067" t="str">
            <v>Đợt thu hs T12/2024</v>
          </cell>
        </row>
        <row r="1068">
          <cell r="B1068" t="str">
            <v>B20DCVT247</v>
          </cell>
          <cell r="C1068" t="str">
            <v>Lại Đức Mạnh</v>
          </cell>
          <cell r="D1068" t="str">
            <v>D20VTVT02</v>
          </cell>
          <cell r="E1068" t="str">
            <v>APTIS</v>
          </cell>
          <cell r="F1068" t="str">
            <v>B1</v>
          </cell>
          <cell r="G1068" t="str">
            <v>27/10/2024</v>
          </cell>
          <cell r="H1068" t="str">
            <v xml:space="preserve">British Council </v>
          </cell>
          <cell r="I1068"/>
          <cell r="J1068"/>
          <cell r="K1068">
            <v>46386</v>
          </cell>
          <cell r="L1068" t="str">
            <v>Đợt thu hs T12/2024</v>
          </cell>
        </row>
        <row r="1069">
          <cell r="B1069" t="str">
            <v>B20DCVT249</v>
          </cell>
          <cell r="C1069" t="str">
            <v xml:space="preserve">Nguyễn Tiến Mạnh </v>
          </cell>
          <cell r="D1069" t="str">
            <v>D20VTMD1</v>
          </cell>
          <cell r="E1069" t="str">
            <v>APTIS</v>
          </cell>
          <cell r="F1069" t="str">
            <v>B2</v>
          </cell>
          <cell r="G1069" t="str">
            <v>16/11/2024</v>
          </cell>
          <cell r="H1069" t="str">
            <v xml:space="preserve">British Council </v>
          </cell>
          <cell r="I1069"/>
          <cell r="J1069"/>
          <cell r="K1069">
            <v>46386</v>
          </cell>
          <cell r="L1069" t="str">
            <v>Đợt thu hs T12/2024</v>
          </cell>
        </row>
        <row r="1070">
          <cell r="B1070" t="str">
            <v>B20DCVT258</v>
          </cell>
          <cell r="C1070" t="str">
            <v>Đặng Phương Nam</v>
          </cell>
          <cell r="D1070" t="str">
            <v>D20VTVT1</v>
          </cell>
          <cell r="E1070" t="str">
            <v>APTIS</v>
          </cell>
          <cell r="F1070" t="str">
            <v>B1</v>
          </cell>
          <cell r="G1070" t="str">
            <v>10/11/2024</v>
          </cell>
          <cell r="H1070" t="str">
            <v xml:space="preserve">British Council </v>
          </cell>
          <cell r="I1070"/>
          <cell r="J1070"/>
          <cell r="K1070">
            <v>46386</v>
          </cell>
          <cell r="L1070" t="str">
            <v>Đợt thu hs T12/2024</v>
          </cell>
        </row>
        <row r="1071">
          <cell r="B1071" t="str">
            <v>B20DCVT280</v>
          </cell>
          <cell r="C1071" t="str">
            <v xml:space="preserve">Lê Công Nhật </v>
          </cell>
          <cell r="D1071" t="str">
            <v>D20CQVT08-B</v>
          </cell>
          <cell r="E1071" t="str">
            <v>APTIS</v>
          </cell>
          <cell r="F1071" t="str">
            <v>B1</v>
          </cell>
          <cell r="G1071" t="str">
            <v>16/11/2024</v>
          </cell>
          <cell r="H1071" t="str">
            <v xml:space="preserve">British Council </v>
          </cell>
          <cell r="I1071"/>
          <cell r="J1071"/>
          <cell r="K1071">
            <v>46386</v>
          </cell>
          <cell r="L1071" t="str">
            <v>Đợt thu hs T12/2024</v>
          </cell>
        </row>
        <row r="1072">
          <cell r="B1072" t="str">
            <v>B20DCVT286</v>
          </cell>
          <cell r="C1072" t="str">
            <v>Đoàn Vũ Phong</v>
          </cell>
          <cell r="D1072" t="str">
            <v>D20VTHI3</v>
          </cell>
          <cell r="E1072" t="str">
            <v>APTIS</v>
          </cell>
          <cell r="F1072" t="str">
            <v>B1</v>
          </cell>
          <cell r="G1072" t="str">
            <v>24/11/2024</v>
          </cell>
          <cell r="H1072" t="str">
            <v xml:space="preserve">British Council </v>
          </cell>
          <cell r="I1072"/>
          <cell r="J1072"/>
          <cell r="K1072">
            <v>46386</v>
          </cell>
          <cell r="L1072" t="str">
            <v>Đợt thu hs T12/2024</v>
          </cell>
        </row>
        <row r="1073">
          <cell r="B1073" t="str">
            <v>B20DCVT287</v>
          </cell>
          <cell r="C1073" t="str">
            <v>Đỗ Hoàng Phong</v>
          </cell>
          <cell r="D1073" t="str">
            <v>B20DCVT287</v>
          </cell>
          <cell r="E1073" t="str">
            <v>APTIS</v>
          </cell>
          <cell r="F1073" t="str">
            <v>B1</v>
          </cell>
          <cell r="G1073" t="str">
            <v>09/11/2024</v>
          </cell>
          <cell r="H1073" t="str">
            <v xml:space="preserve">British Council </v>
          </cell>
          <cell r="I1073"/>
          <cell r="J1073"/>
          <cell r="K1073">
            <v>46386</v>
          </cell>
          <cell r="L1073" t="str">
            <v>Đợt thu hs T12/2024</v>
          </cell>
        </row>
        <row r="1074">
          <cell r="B1074" t="str">
            <v>B20DCVT289</v>
          </cell>
          <cell r="C1074" t="str">
            <v>Phạm Văn Phú</v>
          </cell>
          <cell r="D1074" t="str">
            <v>D20VTVT1</v>
          </cell>
          <cell r="E1074" t="str">
            <v>APTIS</v>
          </cell>
          <cell r="F1074" t="str">
            <v>B1</v>
          </cell>
          <cell r="G1074" t="str">
            <v>11/11/2024</v>
          </cell>
          <cell r="H1074" t="str">
            <v xml:space="preserve">British Council </v>
          </cell>
          <cell r="I1074"/>
          <cell r="J1074"/>
          <cell r="K1074">
            <v>46386</v>
          </cell>
          <cell r="L1074" t="str">
            <v>Đợt thu hs T12/2024</v>
          </cell>
        </row>
        <row r="1075">
          <cell r="B1075" t="str">
            <v>B20DCVT293</v>
          </cell>
          <cell r="C1075" t="str">
            <v>Nguyễn Tất Phúc</v>
          </cell>
          <cell r="D1075" t="str">
            <v>D20VTMD2</v>
          </cell>
          <cell r="E1075" t="str">
            <v>APTIS</v>
          </cell>
          <cell r="F1075" t="str">
            <v>B1</v>
          </cell>
          <cell r="G1075" t="str">
            <v>04/11/2024</v>
          </cell>
          <cell r="H1075" t="str">
            <v xml:space="preserve">British Council </v>
          </cell>
          <cell r="I1075"/>
          <cell r="J1075"/>
          <cell r="K1075">
            <v>46386</v>
          </cell>
          <cell r="L1075" t="str">
            <v>Đợt thu hs T12/2024</v>
          </cell>
        </row>
        <row r="1076">
          <cell r="B1076" t="str">
            <v>B20DCVT294</v>
          </cell>
          <cell r="C1076" t="str">
            <v>Phạm Văn Phúc</v>
          </cell>
          <cell r="D1076" t="str">
            <v>D20CQVT06-B</v>
          </cell>
          <cell r="E1076" t="str">
            <v>APTIS</v>
          </cell>
          <cell r="F1076" t="str">
            <v>B2</v>
          </cell>
          <cell r="G1076" t="str">
            <v>24/11/2024</v>
          </cell>
          <cell r="H1076" t="str">
            <v xml:space="preserve">British Council </v>
          </cell>
          <cell r="I1076"/>
          <cell r="J1076"/>
          <cell r="K1076">
            <v>46386</v>
          </cell>
          <cell r="L1076" t="str">
            <v>Đợt thu hs T12/2024</v>
          </cell>
        </row>
        <row r="1077">
          <cell r="B1077" t="str">
            <v>B20DCVT297</v>
          </cell>
          <cell r="C1077" t="str">
            <v>Bùi Thu Phương</v>
          </cell>
          <cell r="D1077" t="str">
            <v>D20VTMD1</v>
          </cell>
          <cell r="E1077" t="str">
            <v>APTIS</v>
          </cell>
          <cell r="F1077" t="str">
            <v>B1</v>
          </cell>
          <cell r="G1077" t="str">
            <v>12/10/2024</v>
          </cell>
          <cell r="H1077" t="str">
            <v xml:space="preserve">British Council </v>
          </cell>
          <cell r="I1077"/>
          <cell r="J1077"/>
          <cell r="K1077">
            <v>46386</v>
          </cell>
          <cell r="L1077" t="str">
            <v>Đợt thu hs T12/2024</v>
          </cell>
        </row>
        <row r="1078">
          <cell r="B1078" t="str">
            <v>B20DCVT298</v>
          </cell>
          <cell r="C1078" t="str">
            <v>Đỗ Anh Phương</v>
          </cell>
          <cell r="D1078" t="str">
            <v>D20VTMD01</v>
          </cell>
          <cell r="E1078" t="str">
            <v>APTIS</v>
          </cell>
          <cell r="F1078" t="str">
            <v>B2</v>
          </cell>
          <cell r="G1078" t="str">
            <v>25/08/2024</v>
          </cell>
          <cell r="H1078" t="str">
            <v xml:space="preserve">British Council </v>
          </cell>
          <cell r="I1078"/>
          <cell r="J1078"/>
          <cell r="K1078">
            <v>46386</v>
          </cell>
          <cell r="L1078" t="str">
            <v>Đợt thu hs T12/2024</v>
          </cell>
        </row>
        <row r="1079">
          <cell r="B1079" t="str">
            <v>B20DCVT314</v>
          </cell>
          <cell r="C1079" t="str">
            <v>Trần Hán Sơn</v>
          </cell>
          <cell r="D1079" t="str">
            <v>D20VTVT01</v>
          </cell>
          <cell r="E1079" t="str">
            <v>APTIS</v>
          </cell>
          <cell r="F1079" t="str">
            <v>B1</v>
          </cell>
          <cell r="G1079" t="str">
            <v>25/08/2024</v>
          </cell>
          <cell r="H1079" t="str">
            <v xml:space="preserve">British Council </v>
          </cell>
          <cell r="I1079"/>
          <cell r="J1079"/>
          <cell r="K1079">
            <v>46386</v>
          </cell>
          <cell r="L1079" t="str">
            <v>Đợt thu hs T12/2024</v>
          </cell>
        </row>
        <row r="1080">
          <cell r="B1080" t="str">
            <v>B20DCVT317</v>
          </cell>
          <cell r="C1080" t="str">
            <v>Nghiêm Đình Tài</v>
          </cell>
          <cell r="D1080" t="str">
            <v>D20CQVT05-B</v>
          </cell>
          <cell r="E1080" t="str">
            <v>APTIS</v>
          </cell>
          <cell r="F1080" t="str">
            <v>B1</v>
          </cell>
          <cell r="G1080" t="str">
            <v>17/11/2024</v>
          </cell>
          <cell r="H1080" t="str">
            <v xml:space="preserve">British Council </v>
          </cell>
          <cell r="I1080"/>
          <cell r="J1080"/>
          <cell r="K1080">
            <v>46386</v>
          </cell>
          <cell r="L1080" t="str">
            <v>Đợt thu hs T12/2024</v>
          </cell>
        </row>
        <row r="1081">
          <cell r="B1081" t="str">
            <v>B20DCVT334</v>
          </cell>
          <cell r="C1081" t="str">
            <v>Hoàng Đông Tuấn</v>
          </cell>
          <cell r="D1081" t="str">
            <v>D20VTHI2</v>
          </cell>
          <cell r="E1081" t="str">
            <v>APTIS</v>
          </cell>
          <cell r="F1081" t="str">
            <v>B1</v>
          </cell>
          <cell r="G1081" t="str">
            <v>24/11/2024</v>
          </cell>
          <cell r="H1081" t="str">
            <v xml:space="preserve">British Council </v>
          </cell>
          <cell r="I1081"/>
          <cell r="J1081"/>
          <cell r="K1081">
            <v>46386</v>
          </cell>
          <cell r="L1081" t="str">
            <v>Đợt thu hs T12/2024</v>
          </cell>
        </row>
        <row r="1082">
          <cell r="B1082" t="str">
            <v>B20DCVT340</v>
          </cell>
          <cell r="C1082" t="str">
            <v>Trương Anh Tuấn</v>
          </cell>
          <cell r="D1082" t="str">
            <v>D20CQVT04-B</v>
          </cell>
          <cell r="E1082" t="str">
            <v>APTIS</v>
          </cell>
          <cell r="F1082" t="str">
            <v>B1</v>
          </cell>
          <cell r="G1082" t="str">
            <v>19/10/2024</v>
          </cell>
          <cell r="H1082" t="str">
            <v xml:space="preserve">British Council </v>
          </cell>
          <cell r="I1082"/>
          <cell r="J1082"/>
          <cell r="K1082">
            <v>46386</v>
          </cell>
          <cell r="L1082" t="str">
            <v>Đợt thu hs T12/2024</v>
          </cell>
        </row>
        <row r="1083">
          <cell r="B1083" t="str">
            <v>B20DCVT343</v>
          </cell>
          <cell r="C1083" t="str">
            <v>Đoàn Mạnh Tùng</v>
          </cell>
          <cell r="D1083" t="str">
            <v xml:space="preserve"> D20VTMD3</v>
          </cell>
          <cell r="E1083" t="str">
            <v>APTIS</v>
          </cell>
          <cell r="F1083" t="str">
            <v>B1</v>
          </cell>
          <cell r="G1083" t="str">
            <v>15/09/2024</v>
          </cell>
          <cell r="H1083" t="str">
            <v xml:space="preserve">British Council </v>
          </cell>
          <cell r="I1083"/>
          <cell r="J1083"/>
          <cell r="K1083">
            <v>46386</v>
          </cell>
          <cell r="L1083" t="str">
            <v>Đợt thu hs T12/2024</v>
          </cell>
        </row>
        <row r="1084">
          <cell r="B1084" t="str">
            <v>B20DCVT355</v>
          </cell>
          <cell r="C1084" t="str">
            <v>Phạm Đăng Thái</v>
          </cell>
          <cell r="D1084" t="str">
            <v>D20CQVT03-B</v>
          </cell>
          <cell r="E1084" t="str">
            <v>APTIS</v>
          </cell>
          <cell r="F1084" t="str">
            <v>B2</v>
          </cell>
          <cell r="G1084" t="str">
            <v>10/11/2024</v>
          </cell>
          <cell r="H1084" t="str">
            <v xml:space="preserve">British Council </v>
          </cell>
          <cell r="I1084"/>
          <cell r="J1084"/>
          <cell r="K1084">
            <v>46386</v>
          </cell>
          <cell r="L1084" t="str">
            <v>Đợt thu hs T12/2024</v>
          </cell>
        </row>
        <row r="1085">
          <cell r="B1085" t="str">
            <v>B20DCVT356</v>
          </cell>
          <cell r="C1085" t="str">
            <v>Bùi Hải Thanh</v>
          </cell>
          <cell r="D1085" t="str">
            <v>D20VTMD2</v>
          </cell>
          <cell r="E1085" t="str">
            <v>APTIS</v>
          </cell>
          <cell r="F1085" t="str">
            <v>B2</v>
          </cell>
          <cell r="G1085" t="str">
            <v>19/10/2024</v>
          </cell>
          <cell r="H1085" t="str">
            <v xml:space="preserve">British Council </v>
          </cell>
          <cell r="I1085"/>
          <cell r="J1085"/>
          <cell r="K1085">
            <v>46386</v>
          </cell>
          <cell r="L1085" t="str">
            <v>Đợt thu hs T12/2024</v>
          </cell>
        </row>
        <row r="1086">
          <cell r="B1086" t="str">
            <v>B20DCVT357</v>
          </cell>
          <cell r="C1086" t="str">
            <v>Lê Đình Thanh</v>
          </cell>
          <cell r="D1086" t="str">
            <v xml:space="preserve"> D20VTHI02</v>
          </cell>
          <cell r="E1086" t="str">
            <v>APTIS</v>
          </cell>
          <cell r="F1086" t="str">
            <v>B1</v>
          </cell>
          <cell r="G1086" t="str">
            <v>06/10/2024</v>
          </cell>
          <cell r="H1086" t="str">
            <v xml:space="preserve">British Council </v>
          </cell>
          <cell r="I1086"/>
          <cell r="J1086"/>
          <cell r="K1086">
            <v>46386</v>
          </cell>
          <cell r="L1086" t="str">
            <v>Đợt thu hs T12/2024</v>
          </cell>
        </row>
        <row r="1087">
          <cell r="B1087" t="str">
            <v>B20DCVT361</v>
          </cell>
          <cell r="C1087" t="str">
            <v>Nguyễn Văn Thành</v>
          </cell>
          <cell r="D1087" t="str">
            <v>D20VTMD01</v>
          </cell>
          <cell r="E1087" t="str">
            <v>APTIS</v>
          </cell>
          <cell r="F1087" t="str">
            <v>B2</v>
          </cell>
          <cell r="G1087" t="str">
            <v>11/11/2024</v>
          </cell>
          <cell r="H1087" t="str">
            <v xml:space="preserve">British Council </v>
          </cell>
          <cell r="I1087"/>
          <cell r="J1087"/>
          <cell r="K1087">
            <v>46386</v>
          </cell>
          <cell r="L1087" t="str">
            <v>Đợt thu hs T12/2024</v>
          </cell>
        </row>
        <row r="1088">
          <cell r="B1088" t="str">
            <v>B20DCVT363</v>
          </cell>
          <cell r="C1088" t="str">
            <v>Tưởng Phi Thành</v>
          </cell>
          <cell r="D1088" t="str">
            <v xml:space="preserve"> D20VTHI1</v>
          </cell>
          <cell r="E1088" t="str">
            <v>APTIS</v>
          </cell>
          <cell r="F1088" t="str">
            <v>B2</v>
          </cell>
          <cell r="G1088" t="str">
            <v>12/10/2024</v>
          </cell>
          <cell r="H1088" t="str">
            <v xml:space="preserve">British Council </v>
          </cell>
          <cell r="I1088"/>
          <cell r="J1088"/>
          <cell r="K1088">
            <v>46386</v>
          </cell>
          <cell r="L1088" t="str">
            <v>Đợt thu hs T12/2024</v>
          </cell>
        </row>
        <row r="1089">
          <cell r="B1089" t="str">
            <v>B20DCVT365</v>
          </cell>
          <cell r="C1089" t="str">
            <v>Nguyễn Tiến Thăng</v>
          </cell>
          <cell r="D1089" t="str">
            <v>D20VTMD2</v>
          </cell>
          <cell r="E1089" t="str">
            <v>APTIS</v>
          </cell>
          <cell r="F1089" t="str">
            <v>B1</v>
          </cell>
          <cell r="G1089" t="str">
            <v>17/11/2024</v>
          </cell>
          <cell r="H1089" t="str">
            <v xml:space="preserve">British Council </v>
          </cell>
          <cell r="I1089"/>
          <cell r="J1089"/>
          <cell r="K1089">
            <v>46386</v>
          </cell>
          <cell r="L1089" t="str">
            <v>Đợt thu hs T12/2024</v>
          </cell>
        </row>
        <row r="1090">
          <cell r="B1090" t="str">
            <v>B20DCVT379</v>
          </cell>
          <cell r="C1090" t="str">
            <v>Phương Văn Thắng</v>
          </cell>
          <cell r="D1090" t="str">
            <v xml:space="preserve"> D20VTMD1</v>
          </cell>
          <cell r="E1090" t="str">
            <v>APTIS</v>
          </cell>
          <cell r="F1090" t="str">
            <v>B1</v>
          </cell>
          <cell r="G1090" t="str">
            <v>12/10/2024</v>
          </cell>
          <cell r="H1090" t="str">
            <v xml:space="preserve">British Council </v>
          </cell>
          <cell r="I1090"/>
          <cell r="J1090"/>
          <cell r="K1090">
            <v>46386</v>
          </cell>
          <cell r="L1090" t="str">
            <v>Đợt thu hs T12/2024</v>
          </cell>
        </row>
        <row r="1091">
          <cell r="B1091" t="str">
            <v>B20DCVT380</v>
          </cell>
          <cell r="C1091" t="str">
            <v>Tô Văn Thắng</v>
          </cell>
          <cell r="D1091" t="str">
            <v>D20VTMD2</v>
          </cell>
          <cell r="E1091" t="str">
            <v>APTIS</v>
          </cell>
          <cell r="F1091" t="str">
            <v>B1</v>
          </cell>
          <cell r="G1091" t="str">
            <v>11/11/2024</v>
          </cell>
          <cell r="H1091" t="str">
            <v xml:space="preserve">British Council </v>
          </cell>
          <cell r="I1091"/>
          <cell r="J1091"/>
          <cell r="K1091">
            <v>46386</v>
          </cell>
          <cell r="L1091" t="str">
            <v>Đợt thu hs T12/2024</v>
          </cell>
        </row>
        <row r="1092">
          <cell r="B1092" t="str">
            <v>B20DCVT382</v>
          </cell>
          <cell r="C1092" t="str">
            <v>Nguyễn Xuân Thiện</v>
          </cell>
          <cell r="D1092" t="str">
            <v>D20VTMD3</v>
          </cell>
          <cell r="E1092" t="str">
            <v>APTIS</v>
          </cell>
          <cell r="F1092" t="str">
            <v>B2</v>
          </cell>
          <cell r="G1092" t="str">
            <v>10/11/2024</v>
          </cell>
          <cell r="H1092" t="str">
            <v xml:space="preserve">British Council </v>
          </cell>
          <cell r="I1092"/>
          <cell r="J1092"/>
          <cell r="K1092">
            <v>46386</v>
          </cell>
          <cell r="L1092" t="str">
            <v>Đợt thu hs T12/2024</v>
          </cell>
        </row>
        <row r="1093">
          <cell r="B1093" t="str">
            <v>B20DCVT388</v>
          </cell>
          <cell r="C1093" t="str">
            <v>Đàm Thận Trang</v>
          </cell>
          <cell r="D1093" t="str">
            <v>D20CQVT04-B</v>
          </cell>
          <cell r="E1093" t="str">
            <v>APTIS</v>
          </cell>
          <cell r="F1093" t="str">
            <v>B1</v>
          </cell>
          <cell r="G1093" t="str">
            <v>19/10/2024</v>
          </cell>
          <cell r="H1093" t="str">
            <v xml:space="preserve">British Council </v>
          </cell>
          <cell r="I1093"/>
          <cell r="J1093"/>
          <cell r="K1093">
            <v>46386</v>
          </cell>
          <cell r="L1093" t="str">
            <v>Đợt thu hs T12/2024</v>
          </cell>
        </row>
        <row r="1094">
          <cell r="B1094" t="str">
            <v>B20DCVT395</v>
          </cell>
          <cell r="C1094" t="str">
            <v>Nguyễn Đức Trọng</v>
          </cell>
          <cell r="D1094" t="str">
            <v>D20VTVT1</v>
          </cell>
          <cell r="E1094" t="str">
            <v>APTIS</v>
          </cell>
          <cell r="F1094" t="str">
            <v>B1</v>
          </cell>
          <cell r="G1094" t="str">
            <v>12/10/2024</v>
          </cell>
          <cell r="H1094" t="str">
            <v xml:space="preserve">British Council </v>
          </cell>
          <cell r="I1094"/>
          <cell r="J1094"/>
          <cell r="K1094">
            <v>46386</v>
          </cell>
          <cell r="L1094" t="str">
            <v>Đợt thu hs T12/2024</v>
          </cell>
        </row>
        <row r="1095">
          <cell r="B1095" t="str">
            <v>B20DCVT396</v>
          </cell>
          <cell r="C1095" t="str">
            <v>Đặng Đình Trung</v>
          </cell>
          <cell r="D1095" t="str">
            <v>D20VTHI2</v>
          </cell>
          <cell r="E1095" t="str">
            <v>APTIS</v>
          </cell>
          <cell r="F1095" t="str">
            <v>B2</v>
          </cell>
          <cell r="G1095" t="str">
            <v>12/10/2024</v>
          </cell>
          <cell r="H1095" t="str">
            <v xml:space="preserve">British Council </v>
          </cell>
          <cell r="I1095"/>
          <cell r="J1095"/>
          <cell r="K1095">
            <v>46386</v>
          </cell>
          <cell r="L1095" t="str">
            <v>Đợt thu hs T12/2024</v>
          </cell>
        </row>
        <row r="1096">
          <cell r="B1096" t="str">
            <v>B20DCVT402</v>
          </cell>
          <cell r="C1096" t="str">
            <v xml:space="preserve">Vũ Thành Trung </v>
          </cell>
          <cell r="D1096" t="str">
            <v>D20CQVT02-B</v>
          </cell>
          <cell r="E1096" t="str">
            <v>APTIS</v>
          </cell>
          <cell r="F1096" t="str">
            <v>B2</v>
          </cell>
          <cell r="G1096" t="str">
            <v>21/07/2024</v>
          </cell>
          <cell r="H1096" t="str">
            <v xml:space="preserve">British Council </v>
          </cell>
          <cell r="I1096"/>
          <cell r="J1096"/>
          <cell r="K1096">
            <v>46386</v>
          </cell>
          <cell r="L1096" t="str">
            <v>Đợt thu hs T12/2024</v>
          </cell>
        </row>
        <row r="1097">
          <cell r="B1097" t="str">
            <v>B20DCVT414</v>
          </cell>
          <cell r="C1097" t="str">
            <v>Nguyễn Đức Việt</v>
          </cell>
          <cell r="D1097" t="str">
            <v>D20CQVT06-B</v>
          </cell>
          <cell r="E1097" t="str">
            <v>APTIS</v>
          </cell>
          <cell r="F1097" t="str">
            <v>B1</v>
          </cell>
          <cell r="G1097" t="str">
            <v>24/11/2024</v>
          </cell>
          <cell r="H1097" t="str">
            <v xml:space="preserve">British Council </v>
          </cell>
          <cell r="I1097"/>
          <cell r="J1097"/>
          <cell r="K1097">
            <v>46386</v>
          </cell>
          <cell r="L1097" t="str">
            <v>Đợt thu hs T12/2024</v>
          </cell>
        </row>
        <row r="1098">
          <cell r="B1098" t="str">
            <v>B20DCVT425</v>
          </cell>
          <cell r="C1098" t="str">
            <v>Nguyễn Trường Xuân</v>
          </cell>
          <cell r="D1098" t="str">
            <v>D20VTHI1</v>
          </cell>
          <cell r="E1098" t="str">
            <v>APTIS</v>
          </cell>
          <cell r="F1098" t="str">
            <v>B1</v>
          </cell>
          <cell r="G1098" t="str">
            <v>11/11/2024</v>
          </cell>
          <cell r="H1098" t="str">
            <v xml:space="preserve">British Council </v>
          </cell>
          <cell r="I1098"/>
          <cell r="J1098"/>
          <cell r="K1098">
            <v>46386</v>
          </cell>
          <cell r="L1098" t="str">
            <v>Đợt thu hs T12/2024</v>
          </cell>
        </row>
        <row r="1099">
          <cell r="B1099" t="str">
            <v>B20DCVT426</v>
          </cell>
          <cell r="C1099" t="str">
            <v xml:space="preserve">Nguyễn Thị Kim Yến </v>
          </cell>
          <cell r="D1099" t="str">
            <v>D20VTMD01</v>
          </cell>
          <cell r="E1099" t="str">
            <v>APTIS</v>
          </cell>
          <cell r="F1099" t="str">
            <v>B1</v>
          </cell>
          <cell r="G1099" t="str">
            <v>25/08/2024</v>
          </cell>
          <cell r="H1099" t="str">
            <v xml:space="preserve">British Council </v>
          </cell>
          <cell r="I1099"/>
          <cell r="J1099"/>
          <cell r="K1099">
            <v>46386</v>
          </cell>
          <cell r="L1099" t="str">
            <v>Đợt thu hs T12/2024</v>
          </cell>
        </row>
        <row r="1100">
          <cell r="B1100" t="str">
            <v>B20DCVT430</v>
          </cell>
          <cell r="C1100" t="str">
            <v>Trần Anh Duy</v>
          </cell>
          <cell r="D1100" t="str">
            <v>D20VTHI03</v>
          </cell>
          <cell r="E1100" t="str">
            <v>APTIS</v>
          </cell>
          <cell r="F1100" t="str">
            <v>B1</v>
          </cell>
          <cell r="G1100" t="str">
            <v>09/11/2024</v>
          </cell>
          <cell r="H1100" t="str">
            <v xml:space="preserve">British Council </v>
          </cell>
          <cell r="I1100"/>
          <cell r="J1100"/>
          <cell r="K1100">
            <v>46386</v>
          </cell>
          <cell r="L1100" t="str">
            <v>Đợt thu hs T12/2024</v>
          </cell>
        </row>
        <row r="1101">
          <cell r="B1101" t="str">
            <v>B20DCMR030</v>
          </cell>
          <cell r="C1101" t="str">
            <v>Chu Thị Châu</v>
          </cell>
          <cell r="D1101" t="str">
            <v>D20IMR1</v>
          </cell>
          <cell r="E1101" t="str">
            <v>APTIS</v>
          </cell>
          <cell r="F1101" t="str">
            <v>B1</v>
          </cell>
          <cell r="G1101" t="str">
            <v>17/11/2024</v>
          </cell>
          <cell r="H1101" t="str">
            <v xml:space="preserve">British Council </v>
          </cell>
          <cell r="I1101"/>
          <cell r="J1101"/>
          <cell r="K1101">
            <v>46386</v>
          </cell>
          <cell r="L1101" t="str">
            <v>Đợt thu hs T12/2024</v>
          </cell>
        </row>
        <row r="1102">
          <cell r="B1102" t="str">
            <v>B20DCCN345</v>
          </cell>
          <cell r="C1102" t="str">
            <v>Vũ Duy Hưng</v>
          </cell>
          <cell r="D1102" t="str">
            <v>D20HTTT6</v>
          </cell>
          <cell r="E1102" t="str">
            <v>APTIS</v>
          </cell>
          <cell r="F1102" t="str">
            <v>B1</v>
          </cell>
          <cell r="G1102" t="str">
            <v>17/11/2024</v>
          </cell>
          <cell r="H1102" t="str">
            <v xml:space="preserve">British Council </v>
          </cell>
          <cell r="I1102"/>
          <cell r="J1102"/>
          <cell r="K1102">
            <v>46386</v>
          </cell>
          <cell r="L1102" t="str">
            <v>Đợt thu hs T12/2024</v>
          </cell>
        </row>
        <row r="1103">
          <cell r="B1103" t="str">
            <v>B20DCDT041</v>
          </cell>
          <cell r="C1103" t="str">
            <v>Nguyễn Xuân Dương</v>
          </cell>
          <cell r="D1103" t="str">
            <v>D20DTMT1</v>
          </cell>
          <cell r="E1103" t="str">
            <v>APTIS</v>
          </cell>
          <cell r="F1103" t="str">
            <v>B1</v>
          </cell>
          <cell r="G1103" t="str">
            <v>24/09/2024</v>
          </cell>
          <cell r="H1103" t="str">
            <v xml:space="preserve">British Council </v>
          </cell>
          <cell r="I1103"/>
          <cell r="J1103"/>
          <cell r="K1103">
            <v>46386</v>
          </cell>
          <cell r="L1103" t="str">
            <v>Đợt thu hs T12/2024</v>
          </cell>
        </row>
        <row r="1104">
          <cell r="B1104" t="str">
            <v>B20DCCN554</v>
          </cell>
          <cell r="C1104" t="str">
            <v>Nguyễn Phúc Quân</v>
          </cell>
          <cell r="D1104" t="str">
            <v>D20CNPM1</v>
          </cell>
          <cell r="E1104" t="str">
            <v>APTIS</v>
          </cell>
          <cell r="F1104" t="str">
            <v>B1</v>
          </cell>
          <cell r="G1104" t="str">
            <v>10/11/2024</v>
          </cell>
          <cell r="H1104" t="str">
            <v xml:space="preserve">British Council </v>
          </cell>
          <cell r="I1104"/>
          <cell r="J1104"/>
          <cell r="K1104">
            <v>46386</v>
          </cell>
          <cell r="L1104" t="str">
            <v>Đợt thu hs T12/2024</v>
          </cell>
        </row>
        <row r="1105">
          <cell r="B1105" t="str">
            <v>B20DCDT156</v>
          </cell>
          <cell r="C1105" t="str">
            <v>Nguyễn Thị Nguyệt</v>
          </cell>
          <cell r="D1105" t="str">
            <v>D20DTMT2</v>
          </cell>
          <cell r="E1105" t="str">
            <v>APTIS</v>
          </cell>
          <cell r="F1105" t="str">
            <v>B1</v>
          </cell>
          <cell r="G1105" t="str">
            <v>14/07/2024</v>
          </cell>
          <cell r="H1105" t="str">
            <v xml:space="preserve">British Council </v>
          </cell>
          <cell r="I1105"/>
          <cell r="J1105"/>
          <cell r="K1105">
            <v>46386</v>
          </cell>
          <cell r="L1105" t="str">
            <v>Đợt thu hs T12/2024</v>
          </cell>
        </row>
        <row r="1106">
          <cell r="B1106" t="str">
            <v>B20DCCN381</v>
          </cell>
          <cell r="C1106" t="str">
            <v>Kiều Ngọc Khiêm</v>
          </cell>
          <cell r="D1106" t="str">
            <v>D20CNPM5</v>
          </cell>
          <cell r="E1106" t="str">
            <v>APTIS</v>
          </cell>
          <cell r="F1106" t="str">
            <v>B2</v>
          </cell>
          <cell r="G1106" t="str">
            <v>17/11/2024</v>
          </cell>
          <cell r="H1106" t="str">
            <v xml:space="preserve">British Council </v>
          </cell>
          <cell r="I1106"/>
          <cell r="J1106"/>
          <cell r="K1106">
            <v>46386</v>
          </cell>
          <cell r="L1106" t="str">
            <v>Đợt thu hs T12/2024</v>
          </cell>
        </row>
        <row r="1107">
          <cell r="B1107" t="str">
            <v>B20DCCN134</v>
          </cell>
          <cell r="C1107" t="str">
            <v>Lê Tiến Dũng</v>
          </cell>
          <cell r="D1107" t="str">
            <v>D20HTTT1</v>
          </cell>
          <cell r="E1107" t="str">
            <v>APTIS</v>
          </cell>
          <cell r="F1107" t="str">
            <v>B1</v>
          </cell>
          <cell r="G1107" t="str">
            <v>30/09/2024</v>
          </cell>
          <cell r="H1107" t="str">
            <v xml:space="preserve">British Council </v>
          </cell>
          <cell r="I1107"/>
          <cell r="J1107"/>
          <cell r="K1107">
            <v>46386</v>
          </cell>
          <cell r="L1107" t="str">
            <v>Đợt thu hs T12/2024</v>
          </cell>
        </row>
        <row r="1108">
          <cell r="B1108" t="str">
            <v>B20DCDT128</v>
          </cell>
          <cell r="C1108" t="str">
            <v>Đinh Quang Mạnh</v>
          </cell>
          <cell r="D1108" t="str">
            <v>D20XLTH</v>
          </cell>
          <cell r="E1108" t="str">
            <v>APTIS</v>
          </cell>
          <cell r="F1108" t="str">
            <v>B1</v>
          </cell>
          <cell r="G1108" t="str">
            <v>17/11/2024</v>
          </cell>
          <cell r="H1108" t="str">
            <v xml:space="preserve">British Council </v>
          </cell>
          <cell r="I1108"/>
          <cell r="J1108"/>
          <cell r="K1108">
            <v>46386</v>
          </cell>
          <cell r="L1108" t="str">
            <v>Đợt thu hs T12/2024</v>
          </cell>
        </row>
        <row r="1109">
          <cell r="B1109" t="str">
            <v>B20DCVT366</v>
          </cell>
          <cell r="C1109" t="str">
            <v>Đào Đức Thắng</v>
          </cell>
          <cell r="D1109" t="str">
            <v>D20VTHI3</v>
          </cell>
          <cell r="E1109" t="str">
            <v>APTIS</v>
          </cell>
          <cell r="F1109" t="str">
            <v>B2</v>
          </cell>
          <cell r="G1109" t="str">
            <v>11/11/2024</v>
          </cell>
          <cell r="H1109" t="str">
            <v xml:space="preserve">British Council </v>
          </cell>
          <cell r="I1109"/>
          <cell r="J1109"/>
          <cell r="K1109">
            <v>46386</v>
          </cell>
          <cell r="L1109" t="str">
            <v>Đợt thu hs T12/2024</v>
          </cell>
        </row>
        <row r="1110">
          <cell r="B1110" t="str">
            <v>B20DCAT088</v>
          </cell>
          <cell r="C1110" t="str">
            <v>Lưu Văn Hưng</v>
          </cell>
          <cell r="D1110" t="str">
            <v>D20CQAT04-B</v>
          </cell>
          <cell r="E1110" t="str">
            <v>APTIS</v>
          </cell>
          <cell r="F1110" t="str">
            <v>B1</v>
          </cell>
          <cell r="G1110" t="str">
            <v>09/11/2024</v>
          </cell>
          <cell r="H1110" t="str">
            <v xml:space="preserve">British Council </v>
          </cell>
          <cell r="I1110"/>
          <cell r="J1110"/>
          <cell r="K1110">
            <v>46386</v>
          </cell>
          <cell r="L1110" t="str">
            <v>Đợt thu hs T12/2024</v>
          </cell>
        </row>
        <row r="1111">
          <cell r="B1111" t="str">
            <v>B20DCCN229</v>
          </cell>
          <cell r="C1111" t="str">
            <v>Phan Thị Hằng</v>
          </cell>
          <cell r="D1111" t="str">
            <v>D20CNPM1</v>
          </cell>
          <cell r="E1111" t="str">
            <v>APTIS</v>
          </cell>
          <cell r="F1111" t="str">
            <v>B1</v>
          </cell>
          <cell r="G1111" t="str">
            <v>30/09/2024</v>
          </cell>
          <cell r="H1111" t="str">
            <v xml:space="preserve">British Council </v>
          </cell>
          <cell r="I1111"/>
          <cell r="J1111"/>
          <cell r="K1111">
            <v>46386</v>
          </cell>
          <cell r="L1111" t="str">
            <v>Đợt thu hs T12/2024</v>
          </cell>
        </row>
        <row r="1112">
          <cell r="B1112" t="str">
            <v>B20DCCN076</v>
          </cell>
          <cell r="C1112" t="str">
            <v>Trịnh Việt Anh</v>
          </cell>
          <cell r="D1112" t="str">
            <v>D20HTTT5</v>
          </cell>
          <cell r="E1112" t="str">
            <v>APTIS</v>
          </cell>
          <cell r="F1112" t="str">
            <v>B1</v>
          </cell>
          <cell r="G1112" t="str">
            <v>09/11/2024</v>
          </cell>
          <cell r="H1112" t="str">
            <v xml:space="preserve">British Council </v>
          </cell>
          <cell r="I1112"/>
          <cell r="J1112"/>
          <cell r="K1112">
            <v>46386</v>
          </cell>
          <cell r="L1112" t="str">
            <v>Đợt thu hs T12/2024</v>
          </cell>
        </row>
        <row r="1113">
          <cell r="B1113" t="str">
            <v>B20DCDT210</v>
          </cell>
          <cell r="C1113" t="str">
            <v>Lê Đức Thịnh</v>
          </cell>
          <cell r="D1113" t="str">
            <v>D20DTMT1</v>
          </cell>
          <cell r="E1113" t="str">
            <v>APTIS</v>
          </cell>
          <cell r="F1113" t="str">
            <v>B1</v>
          </cell>
          <cell r="G1113" t="str">
            <v>09/12/2024</v>
          </cell>
          <cell r="H1113" t="str">
            <v xml:space="preserve">British Council </v>
          </cell>
          <cell r="I1113"/>
          <cell r="J1113"/>
          <cell r="K1113">
            <v>46386</v>
          </cell>
          <cell r="L1113" t="str">
            <v>Đợt thu hs T12/2024</v>
          </cell>
        </row>
        <row r="1114">
          <cell r="B1114" t="str">
            <v>B20DCPT016</v>
          </cell>
          <cell r="C1114" t="str">
            <v>Nguyễn Tú Anh</v>
          </cell>
          <cell r="D1114" t="str">
            <v>D20TKDPT03</v>
          </cell>
          <cell r="E1114" t="str">
            <v>APTIS</v>
          </cell>
          <cell r="F1114" t="str">
            <v>B1</v>
          </cell>
          <cell r="G1114" t="str">
            <v>06/10/2024</v>
          </cell>
          <cell r="H1114" t="str">
            <v xml:space="preserve">British Council </v>
          </cell>
          <cell r="I1114"/>
          <cell r="J1114"/>
          <cell r="K1114">
            <v>46386</v>
          </cell>
          <cell r="L1114" t="str">
            <v>Đợt thu hs T12/2024</v>
          </cell>
        </row>
        <row r="1115">
          <cell r="B1115" t="str">
            <v>B20DCVT002</v>
          </cell>
          <cell r="C1115" t="str">
            <v>Nguyễn Hoàng Minh</v>
          </cell>
          <cell r="D1115" t="str">
            <v>D20VTMD01</v>
          </cell>
          <cell r="E1115" t="str">
            <v>IELTS</v>
          </cell>
          <cell r="F1115" t="str">
            <v>5.0</v>
          </cell>
          <cell r="G1115" t="str">
            <v>19/10/2024</v>
          </cell>
          <cell r="H1115" t="str">
            <v xml:space="preserve">British Council </v>
          </cell>
          <cell r="I1115"/>
          <cell r="J1115"/>
          <cell r="K1115">
            <v>46386</v>
          </cell>
          <cell r="L1115" t="str">
            <v>Đợt thu hs T12/2024</v>
          </cell>
        </row>
        <row r="1116">
          <cell r="B1116" t="str">
            <v>B20DCAT010</v>
          </cell>
          <cell r="C1116" t="str">
            <v>Nguyễn Việt Anh</v>
          </cell>
          <cell r="D1116" t="str">
            <v>D20CQAT02-B</v>
          </cell>
          <cell r="E1116" t="str">
            <v>TOEIC</v>
          </cell>
          <cell r="F1116">
            <v>635</v>
          </cell>
          <cell r="G1116" t="str">
            <v>14/10/2024</v>
          </cell>
          <cell r="H1116" t="str">
            <v>IIG Việt Nam</v>
          </cell>
          <cell r="I1116"/>
          <cell r="J1116"/>
          <cell r="K1116">
            <v>46386</v>
          </cell>
          <cell r="L1116" t="str">
            <v>Đợt thu hs T12/2024</v>
          </cell>
        </row>
        <row r="1117">
          <cell r="B1117" t="str">
            <v>B20DCAT015</v>
          </cell>
          <cell r="C1117" t="str">
            <v>Nguyễn Đăng Tuấn Bảo</v>
          </cell>
          <cell r="D1117" t="str">
            <v>D20CQAT03-B</v>
          </cell>
          <cell r="E1117" t="str">
            <v>TOEIC</v>
          </cell>
          <cell r="F1117">
            <v>670</v>
          </cell>
          <cell r="G1117" t="str">
            <v>11/11/2024</v>
          </cell>
          <cell r="H1117" t="str">
            <v>IIG Việt Nam</v>
          </cell>
          <cell r="I1117"/>
          <cell r="J1117"/>
          <cell r="K1117">
            <v>46386</v>
          </cell>
          <cell r="L1117" t="str">
            <v>Đợt thu hs T12/2024</v>
          </cell>
        </row>
        <row r="1118">
          <cell r="B1118" t="str">
            <v>B20DCAT018</v>
          </cell>
          <cell r="C1118" t="str">
            <v>Lều Mạc Cương</v>
          </cell>
          <cell r="D1118" t="str">
            <v>D20CQAT02-B</v>
          </cell>
          <cell r="E1118" t="str">
            <v>TOEIC</v>
          </cell>
          <cell r="F1118">
            <v>665</v>
          </cell>
          <cell r="G1118" t="str">
            <v>02/10/2024</v>
          </cell>
          <cell r="H1118" t="str">
            <v>IIG Việt Nam</v>
          </cell>
          <cell r="I1118"/>
          <cell r="J1118"/>
          <cell r="K1118">
            <v>46386</v>
          </cell>
          <cell r="L1118" t="str">
            <v>Đợt thu hs T12/2024</v>
          </cell>
        </row>
        <row r="1119">
          <cell r="B1119" t="str">
            <v>B20DCAT020</v>
          </cell>
          <cell r="C1119" t="str">
            <v>Đặng Quốc Cường</v>
          </cell>
          <cell r="D1119" t="str">
            <v>D20CQAT04-B</v>
          </cell>
          <cell r="E1119" t="str">
            <v>TOEIC</v>
          </cell>
          <cell r="F1119">
            <v>630</v>
          </cell>
          <cell r="G1119" t="str">
            <v>17/08/2024</v>
          </cell>
          <cell r="H1119" t="str">
            <v>IIG Việt Nam</v>
          </cell>
          <cell r="I1119"/>
          <cell r="J1119"/>
          <cell r="K1119">
            <v>46386</v>
          </cell>
          <cell r="L1119" t="str">
            <v>Đợt thu hs T12/2024</v>
          </cell>
        </row>
        <row r="1120">
          <cell r="B1120" t="str">
            <v>B20DCAT021</v>
          </cell>
          <cell r="C1120" t="str">
            <v>Đỗ Mạnh Cường</v>
          </cell>
          <cell r="D1120" t="str">
            <v>D20CQAT01-B</v>
          </cell>
          <cell r="E1120" t="str">
            <v>TOEIC</v>
          </cell>
          <cell r="F1120">
            <v>630</v>
          </cell>
          <cell r="G1120" t="str">
            <v>25/11/2024</v>
          </cell>
          <cell r="H1120" t="str">
            <v>IIG Việt Nam</v>
          </cell>
          <cell r="I1120"/>
          <cell r="J1120"/>
          <cell r="K1120">
            <v>46386</v>
          </cell>
          <cell r="L1120" t="str">
            <v>Đợt thu hs T12/2024</v>
          </cell>
        </row>
        <row r="1121">
          <cell r="B1121" t="str">
            <v>B20DCAT023</v>
          </cell>
          <cell r="C1121" t="str">
            <v>Ninh Văn Cường</v>
          </cell>
          <cell r="D1121" t="str">
            <v>D20CQAT03-B</v>
          </cell>
          <cell r="E1121" t="str">
            <v>TOEIC</v>
          </cell>
          <cell r="F1121">
            <v>515</v>
          </cell>
          <cell r="G1121" t="str">
            <v>11/11/2024</v>
          </cell>
          <cell r="H1121" t="str">
            <v>IIG Việt Nam</v>
          </cell>
          <cell r="I1121"/>
          <cell r="J1121"/>
          <cell r="K1121">
            <v>46386</v>
          </cell>
          <cell r="L1121" t="str">
            <v>Đợt thu hs T12/2024</v>
          </cell>
        </row>
        <row r="1122">
          <cell r="B1122" t="str">
            <v>B20DCAT031</v>
          </cell>
          <cell r="C1122" t="str">
            <v>Nguyễn Quý Dũng</v>
          </cell>
          <cell r="D1122" t="str">
            <v>D20CQAT03-B</v>
          </cell>
          <cell r="E1122" t="str">
            <v>TOEIC</v>
          </cell>
          <cell r="F1122">
            <v>865</v>
          </cell>
          <cell r="G1122" t="str">
            <v>23/09/2024</v>
          </cell>
          <cell r="H1122" t="str">
            <v>IIG Việt Nam</v>
          </cell>
          <cell r="I1122"/>
          <cell r="J1122"/>
          <cell r="K1122">
            <v>46386</v>
          </cell>
          <cell r="L1122" t="str">
            <v>Đợt thu hs T12/2024</v>
          </cell>
        </row>
        <row r="1123">
          <cell r="B1123" t="str">
            <v>B20DCAT082</v>
          </cell>
          <cell r="C1123" t="str">
            <v>Nguyễn Viết Hoàng Huy</v>
          </cell>
          <cell r="D1123" t="str">
            <v>D20CQAT02-B</v>
          </cell>
          <cell r="E1123" t="str">
            <v>TOEIC</v>
          </cell>
          <cell r="F1123">
            <v>875</v>
          </cell>
          <cell r="G1123" t="str">
            <v>14/10/2024</v>
          </cell>
          <cell r="H1123" t="str">
            <v>IIG Việt Nam</v>
          </cell>
          <cell r="I1123"/>
          <cell r="J1123"/>
          <cell r="K1123">
            <v>46386</v>
          </cell>
          <cell r="L1123" t="str">
            <v>Đợt thu hs T12/2024</v>
          </cell>
        </row>
        <row r="1124">
          <cell r="B1124" t="str">
            <v>B20DCAT085</v>
          </cell>
          <cell r="C1124" t="str">
            <v>Trần Quang Huy</v>
          </cell>
          <cell r="D1124" t="str">
            <v>D20CQAT01-B</v>
          </cell>
          <cell r="E1124" t="str">
            <v>TOEIC</v>
          </cell>
          <cell r="F1124">
            <v>580</v>
          </cell>
          <cell r="G1124" t="str">
            <v>22/11/2023</v>
          </cell>
          <cell r="H1124" t="str">
            <v>IIG Việt Nam</v>
          </cell>
          <cell r="I1124"/>
          <cell r="J1124"/>
          <cell r="K1124">
            <v>46386</v>
          </cell>
          <cell r="L1124" t="str">
            <v>Đợt thu hs T12/2024</v>
          </cell>
        </row>
        <row r="1125">
          <cell r="B1125" t="str">
            <v>B20DCAT133</v>
          </cell>
          <cell r="C1125" t="str">
            <v>Nguyễn Hoài Ngọc</v>
          </cell>
          <cell r="D1125" t="str">
            <v>D20CQAT01-B</v>
          </cell>
          <cell r="E1125" t="str">
            <v>TOEIC</v>
          </cell>
          <cell r="F1125">
            <v>730</v>
          </cell>
          <cell r="G1125" t="str">
            <v>24/10/2024</v>
          </cell>
          <cell r="H1125" t="str">
            <v>IIG Việt Nam</v>
          </cell>
          <cell r="I1125"/>
          <cell r="J1125"/>
          <cell r="K1125">
            <v>46386</v>
          </cell>
          <cell r="L1125" t="str">
            <v>Đợt thu hs T12/2024</v>
          </cell>
        </row>
        <row r="1126">
          <cell r="B1126" t="str">
            <v>B20DCAT135</v>
          </cell>
          <cell r="C1126" t="str">
            <v>Lục Nguyễn Trang Nhi</v>
          </cell>
          <cell r="D1126" t="str">
            <v>D20CQAT03-B</v>
          </cell>
          <cell r="E1126" t="str">
            <v>TOEIC</v>
          </cell>
          <cell r="F1126">
            <v>765</v>
          </cell>
          <cell r="G1126" t="str">
            <v>18/09/2024</v>
          </cell>
          <cell r="H1126" t="str">
            <v>IIG Việt Nam</v>
          </cell>
          <cell r="I1126"/>
          <cell r="J1126"/>
          <cell r="K1126">
            <v>46386</v>
          </cell>
          <cell r="L1126" t="str">
            <v>Đợt thu hs T12/2024</v>
          </cell>
        </row>
        <row r="1127">
          <cell r="B1127" t="str">
            <v>B20DCAT144</v>
          </cell>
          <cell r="C1127" t="str">
            <v>Nguyễn Huy Quang</v>
          </cell>
          <cell r="D1127" t="str">
            <v>D20CQAT04-B</v>
          </cell>
          <cell r="E1127" t="str">
            <v>TOEIC</v>
          </cell>
          <cell r="F1127">
            <v>630</v>
          </cell>
          <cell r="G1127" t="str">
            <v>13/11/2024</v>
          </cell>
          <cell r="H1127" t="str">
            <v>IIG Việt Nam</v>
          </cell>
          <cell r="I1127"/>
          <cell r="J1127"/>
          <cell r="K1127">
            <v>46386</v>
          </cell>
          <cell r="L1127" t="str">
            <v>Đợt thu hs T12/2024</v>
          </cell>
        </row>
        <row r="1128">
          <cell r="B1128" t="str">
            <v>B20DCAT153</v>
          </cell>
          <cell r="C1128" t="str">
            <v>Đỗ Tiến Sĩ</v>
          </cell>
          <cell r="D1128" t="str">
            <v>D20CQAT01-B</v>
          </cell>
          <cell r="E1128" t="str">
            <v>TOEIC</v>
          </cell>
          <cell r="F1128">
            <v>780</v>
          </cell>
          <cell r="G1128" t="str">
            <v>23/11/2024</v>
          </cell>
          <cell r="H1128" t="str">
            <v>IIG Việt Nam</v>
          </cell>
          <cell r="I1128"/>
          <cell r="J1128"/>
          <cell r="K1128">
            <v>46386</v>
          </cell>
          <cell r="L1128" t="str">
            <v>Đợt thu hs T12/2024</v>
          </cell>
        </row>
        <row r="1129">
          <cell r="B1129" t="str">
            <v>B20DCAT171</v>
          </cell>
          <cell r="C1129" t="str">
            <v>Phạm Thanh Tùng</v>
          </cell>
          <cell r="D1129" t="str">
            <v>D20CQAT03-B</v>
          </cell>
          <cell r="E1129" t="str">
            <v>TOEIC</v>
          </cell>
          <cell r="F1129">
            <v>660</v>
          </cell>
          <cell r="G1129" t="str">
            <v>13/11/2024</v>
          </cell>
          <cell r="H1129" t="str">
            <v>IIG Việt Nam</v>
          </cell>
          <cell r="I1129"/>
          <cell r="J1129"/>
          <cell r="K1129">
            <v>46386</v>
          </cell>
          <cell r="L1129" t="str">
            <v>Đợt thu hs T12/2024</v>
          </cell>
        </row>
        <row r="1130">
          <cell r="B1130" t="str">
            <v>B20DCAT181</v>
          </cell>
          <cell r="C1130" t="str">
            <v>Nguyễn Toàn Thắng</v>
          </cell>
          <cell r="D1130" t="str">
            <v>D20CQAT01-B</v>
          </cell>
          <cell r="E1130" t="str">
            <v>TOEIC</v>
          </cell>
          <cell r="F1130">
            <v>575</v>
          </cell>
          <cell r="G1130" t="str">
            <v>23/02/2024</v>
          </cell>
          <cell r="H1130" t="str">
            <v>IIG Việt Nam</v>
          </cell>
          <cell r="I1130"/>
          <cell r="J1130"/>
          <cell r="K1130">
            <v>46386</v>
          </cell>
          <cell r="L1130" t="str">
            <v>Đợt thu hs T12/2024</v>
          </cell>
        </row>
        <row r="1131">
          <cell r="B1131" t="str">
            <v>B20DCAT198</v>
          </cell>
          <cell r="C1131" t="str">
            <v>Nguyễn Công Văn</v>
          </cell>
          <cell r="D1131" t="str">
            <v>D20CQAT02-B</v>
          </cell>
          <cell r="E1131" t="str">
            <v>TOEIC</v>
          </cell>
          <cell r="F1131">
            <v>505</v>
          </cell>
          <cell r="G1131" t="str">
            <v>11/11/2024</v>
          </cell>
          <cell r="H1131" t="str">
            <v>IIG Việt Nam</v>
          </cell>
          <cell r="I1131"/>
          <cell r="J1131"/>
          <cell r="K1131">
            <v>46386</v>
          </cell>
          <cell r="L1131" t="str">
            <v>Đợt thu hs T12/2024</v>
          </cell>
        </row>
        <row r="1132">
          <cell r="B1132" t="str">
            <v>B20DCAT199</v>
          </cell>
          <cell r="C1132" t="str">
            <v>Đặng Hùng Vĩ</v>
          </cell>
          <cell r="D1132" t="str">
            <v>D20CQAT03-B</v>
          </cell>
          <cell r="E1132" t="str">
            <v>TOEIC</v>
          </cell>
          <cell r="F1132">
            <v>670</v>
          </cell>
          <cell r="G1132" t="str">
            <v>30/09/2024</v>
          </cell>
          <cell r="H1132" t="str">
            <v>IIG Việt Nam</v>
          </cell>
          <cell r="I1132"/>
          <cell r="J1132"/>
          <cell r="K1132">
            <v>46386</v>
          </cell>
          <cell r="L1132" t="str">
            <v>Đợt thu hs T12/2024</v>
          </cell>
        </row>
        <row r="1133">
          <cell r="B1133" t="str">
            <v>B20DCAT203</v>
          </cell>
          <cell r="C1133" t="str">
            <v>Lê Anh Vũ</v>
          </cell>
          <cell r="D1133" t="str">
            <v>D20CQAT03-B</v>
          </cell>
          <cell r="E1133" t="str">
            <v>TOEIC</v>
          </cell>
          <cell r="F1133">
            <v>755</v>
          </cell>
          <cell r="G1133" t="str">
            <v>30/09/2024</v>
          </cell>
          <cell r="H1133" t="str">
            <v>IIG Việt Nam</v>
          </cell>
          <cell r="I1133"/>
          <cell r="J1133"/>
          <cell r="K1133">
            <v>46386</v>
          </cell>
          <cell r="L1133" t="str">
            <v>Đợt thu hs T12/2024</v>
          </cell>
        </row>
        <row r="1134">
          <cell r="B1134" t="str">
            <v>B20DCCN037</v>
          </cell>
          <cell r="C1134" t="str">
            <v>Trịnh Minh Tuấn</v>
          </cell>
          <cell r="D1134" t="str">
            <v>D20CNPM6</v>
          </cell>
          <cell r="E1134" t="str">
            <v>TOEIC</v>
          </cell>
          <cell r="F1134">
            <v>740</v>
          </cell>
          <cell r="G1134" t="str">
            <v>14/08/2024</v>
          </cell>
          <cell r="H1134" t="str">
            <v>IIG Việt Nam</v>
          </cell>
          <cell r="I1134"/>
          <cell r="J1134"/>
          <cell r="K1134">
            <v>46386</v>
          </cell>
          <cell r="L1134" t="str">
            <v>Đợt thu hs T12/2024</v>
          </cell>
        </row>
        <row r="1135">
          <cell r="B1135" t="str">
            <v>B20DCCN039</v>
          </cell>
          <cell r="C1135" t="str">
            <v>Đỗ Nguyên Vũ</v>
          </cell>
          <cell r="D1135" t="str">
            <v>D20HTTT04</v>
          </cell>
          <cell r="E1135" t="str">
            <v>TOEIC</v>
          </cell>
          <cell r="F1135">
            <v>770</v>
          </cell>
          <cell r="G1135" t="str">
            <v>31/10/2024</v>
          </cell>
          <cell r="H1135" t="str">
            <v>IIG Việt Nam</v>
          </cell>
          <cell r="I1135"/>
          <cell r="J1135"/>
          <cell r="K1135">
            <v>46386</v>
          </cell>
          <cell r="L1135" t="str">
            <v>Đợt thu hs T12/2024</v>
          </cell>
        </row>
        <row r="1136">
          <cell r="B1136" t="str">
            <v>B20DCCN057</v>
          </cell>
          <cell r="C1136" t="str">
            <v>Nguyễn Đức Anh</v>
          </cell>
          <cell r="D1136" t="str">
            <v>D20CNPM04</v>
          </cell>
          <cell r="E1136" t="str">
            <v>TOEIC</v>
          </cell>
          <cell r="F1136">
            <v>785</v>
          </cell>
          <cell r="G1136" t="str">
            <v>29/11/2024</v>
          </cell>
          <cell r="H1136" t="str">
            <v>IIG Việt Nam</v>
          </cell>
          <cell r="I1136"/>
          <cell r="J1136"/>
          <cell r="K1136">
            <v>46386</v>
          </cell>
          <cell r="L1136" t="str">
            <v>Đợt thu hs T12/2024</v>
          </cell>
        </row>
        <row r="1137">
          <cell r="B1137" t="str">
            <v>B20DCCN060</v>
          </cell>
          <cell r="C1137" t="str">
            <v>Nguyễn Phương Anh</v>
          </cell>
          <cell r="D1137" t="str">
            <v>D20HTTT04</v>
          </cell>
          <cell r="E1137" t="str">
            <v>TOEIC</v>
          </cell>
          <cell r="F1137">
            <v>695</v>
          </cell>
          <cell r="G1137" t="str">
            <v>10/04/2024</v>
          </cell>
          <cell r="H1137" t="str">
            <v>IIG Việt Nam</v>
          </cell>
          <cell r="I1137"/>
          <cell r="J1137"/>
          <cell r="K1137">
            <v>46386</v>
          </cell>
          <cell r="L1137" t="str">
            <v>Đợt thu hs T12/2024</v>
          </cell>
        </row>
        <row r="1138">
          <cell r="B1138" t="str">
            <v>B20DCCN070</v>
          </cell>
          <cell r="C1138" t="str">
            <v>Phạm Đắc Anh</v>
          </cell>
          <cell r="D1138" t="str">
            <v>D20CNPM05</v>
          </cell>
          <cell r="E1138" t="str">
            <v>TOEIC</v>
          </cell>
          <cell r="F1138">
            <v>710</v>
          </cell>
          <cell r="G1138" t="str">
            <v>03/08/2024</v>
          </cell>
          <cell r="H1138" t="str">
            <v>IIG Việt Nam</v>
          </cell>
          <cell r="I1138"/>
          <cell r="J1138"/>
          <cell r="K1138">
            <v>46386</v>
          </cell>
          <cell r="L1138" t="str">
            <v>Đợt thu hs T12/2024</v>
          </cell>
        </row>
        <row r="1139">
          <cell r="B1139" t="str">
            <v>B20DCCN084</v>
          </cell>
          <cell r="C1139" t="str">
            <v>Nguyễn Thị Ánh</v>
          </cell>
          <cell r="D1139" t="str">
            <v>D20HTTT6</v>
          </cell>
          <cell r="E1139" t="str">
            <v>TOEIC</v>
          </cell>
          <cell r="F1139">
            <v>485</v>
          </cell>
          <cell r="G1139" t="str">
            <v>01/10/2024</v>
          </cell>
          <cell r="H1139" t="str">
            <v>IIG Việt Nam</v>
          </cell>
          <cell r="I1139"/>
          <cell r="J1139"/>
          <cell r="K1139">
            <v>46386</v>
          </cell>
          <cell r="L1139" t="str">
            <v>Đợt thu hs T12/2024</v>
          </cell>
        </row>
        <row r="1140">
          <cell r="B1140" t="str">
            <v>B20DCCN087</v>
          </cell>
          <cell r="C1140" t="str">
            <v>Lưu Gia Bảo</v>
          </cell>
          <cell r="D1140" t="str">
            <v>D20CNPM02</v>
          </cell>
          <cell r="E1140" t="str">
            <v>TOEIC</v>
          </cell>
          <cell r="F1140">
            <v>600</v>
          </cell>
          <cell r="G1140" t="str">
            <v>27/11/2024</v>
          </cell>
          <cell r="H1140" t="str">
            <v>IIG Việt Nam</v>
          </cell>
          <cell r="I1140"/>
          <cell r="J1140"/>
          <cell r="K1140">
            <v>46386</v>
          </cell>
          <cell r="L1140" t="str">
            <v>Đợt thu hs T12/2024</v>
          </cell>
        </row>
        <row r="1141">
          <cell r="B1141" t="str">
            <v>B20DCCN100</v>
          </cell>
          <cell r="C1141" t="str">
            <v>Lê Mạnh Cường</v>
          </cell>
          <cell r="D1141" t="str">
            <v>D20CNPM2</v>
          </cell>
          <cell r="E1141" t="str">
            <v>TOEIC</v>
          </cell>
          <cell r="F1141">
            <v>725</v>
          </cell>
          <cell r="G1141" t="str">
            <v>23/11/2024</v>
          </cell>
          <cell r="H1141" t="str">
            <v>IIG Việt Nam</v>
          </cell>
          <cell r="I1141"/>
          <cell r="J1141"/>
          <cell r="K1141">
            <v>46386</v>
          </cell>
          <cell r="L1141" t="str">
            <v>Đợt thu hs T12/2024</v>
          </cell>
        </row>
        <row r="1142">
          <cell r="B1142" t="str">
            <v>B20DCCN109</v>
          </cell>
          <cell r="C1142" t="str">
            <v>Trần Minh Châu</v>
          </cell>
          <cell r="D1142" t="str">
            <v>D20CNPM-01</v>
          </cell>
          <cell r="E1142" t="str">
            <v>TOEIC</v>
          </cell>
          <cell r="F1142">
            <v>610</v>
          </cell>
          <cell r="G1142" t="str">
            <v>22/11/2024</v>
          </cell>
          <cell r="H1142" t="str">
            <v>IIG Việt Nam</v>
          </cell>
          <cell r="I1142"/>
          <cell r="J1142"/>
          <cell r="K1142">
            <v>46386</v>
          </cell>
          <cell r="L1142" t="str">
            <v>Đợt thu hs T12/2024</v>
          </cell>
        </row>
        <row r="1143">
          <cell r="B1143" t="str">
            <v>B20DCCN133</v>
          </cell>
          <cell r="C1143" t="str">
            <v>Lê Quang Dũng</v>
          </cell>
          <cell r="D1143" t="str">
            <v>D20CNPM01</v>
          </cell>
          <cell r="E1143" t="str">
            <v>TOEIC</v>
          </cell>
          <cell r="F1143">
            <v>875</v>
          </cell>
          <cell r="G1143" t="str">
            <v>02/10/2024</v>
          </cell>
          <cell r="H1143" t="str">
            <v>IIG Việt Nam</v>
          </cell>
          <cell r="I1143"/>
          <cell r="J1143"/>
          <cell r="K1143">
            <v>46386</v>
          </cell>
          <cell r="L1143" t="str">
            <v>Đợt thu hs T12/2024</v>
          </cell>
        </row>
        <row r="1144">
          <cell r="B1144" t="str">
            <v>B20DCCN136</v>
          </cell>
          <cell r="C1144" t="str">
            <v>Lê Văn Dũng</v>
          </cell>
          <cell r="D1144" t="str">
            <v>D20CNPM02</v>
          </cell>
          <cell r="E1144" t="str">
            <v>TOEIC</v>
          </cell>
          <cell r="F1144">
            <v>615</v>
          </cell>
          <cell r="G1144" t="str">
            <v>23/11/2024</v>
          </cell>
          <cell r="H1144" t="str">
            <v>IIG Việt Nam</v>
          </cell>
          <cell r="I1144"/>
          <cell r="J1144"/>
          <cell r="K1144">
            <v>46386</v>
          </cell>
          <cell r="L1144" t="str">
            <v>Đợt thu hs T12/2024</v>
          </cell>
        </row>
        <row r="1145">
          <cell r="B1145" t="str">
            <v>B20DCCN146</v>
          </cell>
          <cell r="C1145" t="str">
            <v>Đào Quang Duy</v>
          </cell>
          <cell r="D1145" t="str">
            <v>D20CQCN02</v>
          </cell>
          <cell r="E1145" t="str">
            <v>TOEIC</v>
          </cell>
          <cell r="F1145">
            <v>830</v>
          </cell>
          <cell r="G1145" t="str">
            <v>18/11/2024</v>
          </cell>
          <cell r="H1145" t="str">
            <v>IIG Việt Nam</v>
          </cell>
          <cell r="I1145"/>
          <cell r="J1145"/>
          <cell r="K1145">
            <v>46386</v>
          </cell>
          <cell r="L1145" t="str">
            <v>Đợt thu hs T12/2024</v>
          </cell>
        </row>
        <row r="1146">
          <cell r="B1146" t="str">
            <v>B20DCCN159</v>
          </cell>
          <cell r="C1146" t="str">
            <v>Lê Thị Thùy Dương</v>
          </cell>
          <cell r="D1146" t="str">
            <v>D20CNPM2</v>
          </cell>
          <cell r="E1146" t="str">
            <v>TOEIC</v>
          </cell>
          <cell r="F1146">
            <v>535</v>
          </cell>
          <cell r="G1146" t="str">
            <v>11/11/2024</v>
          </cell>
          <cell r="H1146" t="str">
            <v>IIG Việt Nam</v>
          </cell>
          <cell r="I1146"/>
          <cell r="J1146"/>
          <cell r="K1146">
            <v>46386</v>
          </cell>
          <cell r="L1146" t="str">
            <v>Đợt thu hs T12/2024</v>
          </cell>
        </row>
        <row r="1147">
          <cell r="B1147" t="str">
            <v>B20DCCN181</v>
          </cell>
          <cell r="C1147" t="str">
            <v>Vũ Tiến Đạt</v>
          </cell>
          <cell r="D1147" t="str">
            <v>D20CNPM1</v>
          </cell>
          <cell r="E1147" t="str">
            <v>TOEIC</v>
          </cell>
          <cell r="F1147">
            <v>800</v>
          </cell>
          <cell r="G1147" t="str">
            <v>25/08/2024</v>
          </cell>
          <cell r="H1147" t="str">
            <v>IIG Việt Nam</v>
          </cell>
          <cell r="I1147"/>
          <cell r="J1147"/>
          <cell r="K1147">
            <v>46386</v>
          </cell>
          <cell r="L1147" t="str">
            <v>Đợt thu hs T12/2024</v>
          </cell>
        </row>
        <row r="1148">
          <cell r="B1148" t="str">
            <v>B20DCCN207</v>
          </cell>
          <cell r="C1148" t="str">
            <v>Phạm Hương Giang</v>
          </cell>
          <cell r="D1148" t="str">
            <v>D20HTTT4</v>
          </cell>
          <cell r="E1148" t="str">
            <v>TOEIC</v>
          </cell>
          <cell r="F1148">
            <v>545</v>
          </cell>
          <cell r="G1148" t="str">
            <v>11/11/2024</v>
          </cell>
          <cell r="H1148" t="str">
            <v>IIG Việt Nam</v>
          </cell>
          <cell r="I1148"/>
          <cell r="J1148"/>
          <cell r="K1148">
            <v>46386</v>
          </cell>
          <cell r="L1148" t="str">
            <v>Đợt thu hs T12/2024</v>
          </cell>
        </row>
        <row r="1149">
          <cell r="B1149" t="str">
            <v>B20DCCN224</v>
          </cell>
          <cell r="C1149" t="str">
            <v>Vũ Ngọc Hải</v>
          </cell>
          <cell r="D1149" t="str">
            <v>D20CNPM4</v>
          </cell>
          <cell r="E1149" t="str">
            <v>TOEIC</v>
          </cell>
          <cell r="F1149">
            <v>625</v>
          </cell>
          <cell r="G1149" t="str">
            <v>04/11/2024</v>
          </cell>
          <cell r="H1149" t="str">
            <v>IIG Việt Nam</v>
          </cell>
          <cell r="I1149"/>
          <cell r="J1149"/>
          <cell r="K1149">
            <v>46386</v>
          </cell>
          <cell r="L1149" t="str">
            <v>Đợt thu hs T12/2024</v>
          </cell>
        </row>
        <row r="1150">
          <cell r="B1150" t="str">
            <v>B20DCCN230</v>
          </cell>
          <cell r="C1150" t="str">
            <v>Trần Thị Thu Hằng</v>
          </cell>
          <cell r="D1150" t="str">
            <v>D20HTTT1</v>
          </cell>
          <cell r="E1150" t="str">
            <v>TOEIC</v>
          </cell>
          <cell r="F1150">
            <v>660</v>
          </cell>
          <cell r="G1150" t="str">
            <v>13/11/2024</v>
          </cell>
          <cell r="H1150" t="str">
            <v>IIG Việt Nam</v>
          </cell>
          <cell r="I1150"/>
          <cell r="J1150"/>
          <cell r="K1150">
            <v>46386</v>
          </cell>
          <cell r="L1150" t="str">
            <v>Đợt thu hs T12/2024</v>
          </cell>
        </row>
        <row r="1151">
          <cell r="B1151" t="str">
            <v>B20DCCN247</v>
          </cell>
          <cell r="C1151" t="str">
            <v>Lã Ngọc Hiếu</v>
          </cell>
          <cell r="D1151" t="str">
            <v>D20CNPM4</v>
          </cell>
          <cell r="E1151" t="str">
            <v>TOEIC</v>
          </cell>
          <cell r="F1151">
            <v>730</v>
          </cell>
          <cell r="G1151" t="str">
            <v>23/11/2024</v>
          </cell>
          <cell r="H1151" t="str">
            <v>IIG Việt Nam</v>
          </cell>
          <cell r="I1151"/>
          <cell r="J1151"/>
          <cell r="K1151">
            <v>46386</v>
          </cell>
          <cell r="L1151" t="str">
            <v>Đợt thu hs T12/2024</v>
          </cell>
        </row>
        <row r="1152">
          <cell r="B1152" t="str">
            <v>B20DCCN257</v>
          </cell>
          <cell r="C1152" t="str">
            <v>Nguyễn Văn Hiếu</v>
          </cell>
          <cell r="D1152" t="str">
            <v>D20CNPM3</v>
          </cell>
          <cell r="E1152" t="str">
            <v>TOEIC</v>
          </cell>
          <cell r="F1152">
            <v>550</v>
          </cell>
          <cell r="G1152" t="str">
            <v>23/11/2024</v>
          </cell>
          <cell r="H1152" t="str">
            <v>IIG Việt Nam</v>
          </cell>
          <cell r="I1152"/>
          <cell r="J1152"/>
          <cell r="K1152">
            <v>46386</v>
          </cell>
          <cell r="L1152" t="str">
            <v>Đợt thu hs T12/2024</v>
          </cell>
        </row>
        <row r="1153">
          <cell r="B1153" t="str">
            <v>B20DCCN269</v>
          </cell>
          <cell r="C1153" t="str">
            <v>Nguyễn Đức Hoan</v>
          </cell>
          <cell r="D1153" t="str">
            <v>D20CQCN05-B</v>
          </cell>
          <cell r="E1153" t="str">
            <v>TOEIC</v>
          </cell>
          <cell r="F1153">
            <v>685</v>
          </cell>
          <cell r="G1153" t="str">
            <v>23/11/2024</v>
          </cell>
          <cell r="H1153" t="str">
            <v>IIG Việt Nam</v>
          </cell>
          <cell r="I1153"/>
          <cell r="J1153"/>
          <cell r="K1153">
            <v>46386</v>
          </cell>
          <cell r="L1153" t="str">
            <v>Đợt thu hs T12/2024</v>
          </cell>
        </row>
        <row r="1154">
          <cell r="B1154" t="str">
            <v>B20DCCN305</v>
          </cell>
          <cell r="C1154" t="str">
            <v>Bùi Quốc Huy</v>
          </cell>
          <cell r="D1154" t="str">
            <v>D20HTTT2</v>
          </cell>
          <cell r="E1154" t="str">
            <v>TOEIC</v>
          </cell>
          <cell r="F1154">
            <v>755</v>
          </cell>
          <cell r="G1154" t="str">
            <v>03/10/2024</v>
          </cell>
          <cell r="H1154" t="str">
            <v>IIG Việt Nam</v>
          </cell>
          <cell r="I1154"/>
          <cell r="J1154"/>
          <cell r="K1154">
            <v>46386</v>
          </cell>
          <cell r="L1154" t="str">
            <v>Đợt thu hs T12/2024</v>
          </cell>
        </row>
        <row r="1155">
          <cell r="B1155" t="str">
            <v>B20DCCN306</v>
          </cell>
          <cell r="C1155" t="str">
            <v>Bùi Văn Huy</v>
          </cell>
          <cell r="D1155" t="str">
            <v>D20CNPM03</v>
          </cell>
          <cell r="E1155" t="str">
            <v>TOEIC</v>
          </cell>
          <cell r="F1155">
            <v>595</v>
          </cell>
          <cell r="G1155" t="str">
            <v>13/11/2024</v>
          </cell>
          <cell r="H1155" t="str">
            <v>IIG Việt Nam</v>
          </cell>
          <cell r="I1155"/>
          <cell r="J1155"/>
          <cell r="K1155">
            <v>46386</v>
          </cell>
          <cell r="L1155" t="str">
            <v>Đợt thu hs T12/2024</v>
          </cell>
        </row>
        <row r="1156">
          <cell r="B1156" t="str">
            <v>B20DCCN309</v>
          </cell>
          <cell r="C1156" t="str">
            <v>Đặng Văn Huy</v>
          </cell>
          <cell r="D1156" t="str">
            <v>D20HTTT03</v>
          </cell>
          <cell r="E1156" t="str">
            <v>TOEIC</v>
          </cell>
          <cell r="F1156">
            <v>775</v>
          </cell>
          <cell r="G1156" t="str">
            <v>22/11/2024</v>
          </cell>
          <cell r="H1156" t="str">
            <v>IIG Việt Nam</v>
          </cell>
          <cell r="I1156"/>
          <cell r="J1156"/>
          <cell r="K1156">
            <v>46386</v>
          </cell>
          <cell r="L1156" t="str">
            <v>Đợt thu hs T12/2024</v>
          </cell>
        </row>
        <row r="1157">
          <cell r="B1157" t="str">
            <v>B20DCCN336</v>
          </cell>
          <cell r="C1157" t="str">
            <v>Nguyễn Văn Huynh</v>
          </cell>
          <cell r="D1157" t="str">
            <v>D20CNPM6</v>
          </cell>
          <cell r="E1157" t="str">
            <v>TOEIC</v>
          </cell>
          <cell r="F1157">
            <v>795</v>
          </cell>
          <cell r="G1157" t="str">
            <v>23/11/2024</v>
          </cell>
          <cell r="H1157" t="str">
            <v>IIG Việt Nam</v>
          </cell>
          <cell r="I1157"/>
          <cell r="J1157"/>
          <cell r="K1157">
            <v>46386</v>
          </cell>
          <cell r="L1157" t="str">
            <v>Đợt thu hs T12/2024</v>
          </cell>
        </row>
        <row r="1158">
          <cell r="B1158" t="str">
            <v>B20DCCN338</v>
          </cell>
          <cell r="C1158" t="str">
            <v>Nguyễn Cảnh Huỳnh</v>
          </cell>
          <cell r="D1158" t="str">
            <v>D20CNPM01</v>
          </cell>
          <cell r="E1158" t="str">
            <v>TOEIC</v>
          </cell>
          <cell r="F1158">
            <v>635</v>
          </cell>
          <cell r="G1158" t="str">
            <v>08/11/2024</v>
          </cell>
          <cell r="H1158" t="str">
            <v>IIG Việt Nam</v>
          </cell>
          <cell r="I1158"/>
          <cell r="J1158"/>
          <cell r="K1158">
            <v>46386</v>
          </cell>
          <cell r="L1158" t="str">
            <v>Đợt thu hs T12/2024</v>
          </cell>
        </row>
        <row r="1159">
          <cell r="B1159" t="str">
            <v>B20DCCN367</v>
          </cell>
          <cell r="C1159" t="str">
            <v>Trần Đình Khải</v>
          </cell>
          <cell r="D1159" t="str">
            <v>D20HTTT3</v>
          </cell>
          <cell r="E1159" t="str">
            <v>TOEIC</v>
          </cell>
          <cell r="F1159">
            <v>750</v>
          </cell>
          <cell r="G1159" t="str">
            <v>05/08/2024</v>
          </cell>
          <cell r="H1159" t="str">
            <v>IIG Việt Nam</v>
          </cell>
          <cell r="I1159"/>
          <cell r="J1159"/>
          <cell r="K1159">
            <v>46386</v>
          </cell>
          <cell r="L1159" t="str">
            <v>Đợt thu hs T12/2024</v>
          </cell>
        </row>
        <row r="1160">
          <cell r="B1160" t="str">
            <v>B20DCCN371</v>
          </cell>
          <cell r="C1160" t="str">
            <v>Trịnh Tuấn Khanh</v>
          </cell>
          <cell r="D1160" t="str">
            <v>D20CNPM-6</v>
          </cell>
          <cell r="E1160" t="str">
            <v>TOEIC</v>
          </cell>
          <cell r="F1160">
            <v>715</v>
          </cell>
          <cell r="G1160" t="str">
            <v>12/08/2023</v>
          </cell>
          <cell r="H1160" t="str">
            <v>IIG Việt Nam</v>
          </cell>
          <cell r="I1160"/>
          <cell r="J1160"/>
          <cell r="K1160">
            <v>46386</v>
          </cell>
          <cell r="L1160" t="str">
            <v>Đợt thu hs T12/2024</v>
          </cell>
        </row>
        <row r="1161">
          <cell r="B1161" t="str">
            <v>B20DCCN415</v>
          </cell>
          <cell r="C1161" t="str">
            <v>Nguyễn Cẩm Ly</v>
          </cell>
          <cell r="D1161" t="str">
            <v>D20CNPM04</v>
          </cell>
          <cell r="E1161" t="str">
            <v>TOEIC</v>
          </cell>
          <cell r="F1161">
            <v>795</v>
          </cell>
          <cell r="G1161" t="str">
            <v>13/11/2024</v>
          </cell>
          <cell r="H1161" t="str">
            <v>IIG Việt Nam</v>
          </cell>
          <cell r="I1161"/>
          <cell r="J1161"/>
          <cell r="K1161">
            <v>46386</v>
          </cell>
          <cell r="L1161" t="str">
            <v>Đợt thu hs T12/2024</v>
          </cell>
        </row>
        <row r="1162">
          <cell r="B1162" t="str">
            <v>B20DCCN417</v>
          </cell>
          <cell r="C1162" t="str">
            <v>Phan Thị Hương Ly</v>
          </cell>
          <cell r="D1162" t="str">
            <v>D20HTTT03</v>
          </cell>
          <cell r="E1162" t="str">
            <v>TOEIC</v>
          </cell>
          <cell r="F1162">
            <v>750</v>
          </cell>
          <cell r="G1162" t="str">
            <v>15/11/2024</v>
          </cell>
          <cell r="H1162" t="str">
            <v>IIG Việt Nam</v>
          </cell>
          <cell r="I1162"/>
          <cell r="J1162"/>
          <cell r="K1162">
            <v>46386</v>
          </cell>
          <cell r="L1162" t="str">
            <v>Đợt thu hs T12/2024</v>
          </cell>
        </row>
        <row r="1163">
          <cell r="B1163" t="str">
            <v>B20DCCN420</v>
          </cell>
          <cell r="C1163" t="str">
            <v>Dương Văn Mạnh</v>
          </cell>
          <cell r="D1163" t="str">
            <v>D20CNPM06</v>
          </cell>
          <cell r="E1163" t="str">
            <v>TOEIC</v>
          </cell>
          <cell r="F1163">
            <v>635</v>
          </cell>
          <cell r="G1163" t="str">
            <v>27/11/2024</v>
          </cell>
          <cell r="H1163" t="str">
            <v>IIG Việt Nam</v>
          </cell>
          <cell r="I1163"/>
          <cell r="J1163"/>
          <cell r="K1163">
            <v>46386</v>
          </cell>
          <cell r="L1163" t="str">
            <v>Đợt thu hs T12/2024</v>
          </cell>
        </row>
        <row r="1164">
          <cell r="B1164" t="str">
            <v>B20DCCN424</v>
          </cell>
          <cell r="C1164" t="str">
            <v>Nguyễn Công Mạnh</v>
          </cell>
          <cell r="D1164" t="str">
            <v>D20CNPM2</v>
          </cell>
          <cell r="E1164" t="str">
            <v>TOEIC</v>
          </cell>
          <cell r="F1164">
            <v>680</v>
          </cell>
          <cell r="G1164" t="str">
            <v>23/09/2024</v>
          </cell>
          <cell r="H1164" t="str">
            <v>IIG Việt Nam</v>
          </cell>
          <cell r="I1164"/>
          <cell r="J1164"/>
          <cell r="K1164">
            <v>46386</v>
          </cell>
          <cell r="L1164" t="str">
            <v>Đợt thu hs T12/2024</v>
          </cell>
        </row>
        <row r="1165">
          <cell r="B1165" t="str">
            <v>B20DCCN444</v>
          </cell>
          <cell r="C1165" t="str">
            <v>Nguyễn Thị Trà My</v>
          </cell>
          <cell r="D1165" t="str">
            <v>D20CNPM6</v>
          </cell>
          <cell r="E1165" t="str">
            <v>TOEIC</v>
          </cell>
          <cell r="F1165">
            <v>465</v>
          </cell>
          <cell r="G1165" t="str">
            <v>15/11/2023</v>
          </cell>
          <cell r="H1165" t="str">
            <v>IIG Việt Nam</v>
          </cell>
          <cell r="I1165"/>
          <cell r="J1165"/>
          <cell r="K1165">
            <v>46386</v>
          </cell>
          <cell r="L1165" t="str">
            <v>Đợt thu hs T12/2024</v>
          </cell>
        </row>
        <row r="1166">
          <cell r="B1166" t="str">
            <v>B20DCCN452</v>
          </cell>
          <cell r="C1166" t="str">
            <v>Nguyễn Hoài Nam</v>
          </cell>
          <cell r="D1166" t="str">
            <v>D20CNPM4</v>
          </cell>
          <cell r="E1166" t="str">
            <v>TOEIC</v>
          </cell>
          <cell r="F1166">
            <v>840</v>
          </cell>
          <cell r="G1166" t="str">
            <v>25/08/2024</v>
          </cell>
          <cell r="H1166" t="str">
            <v>IIG Việt Nam</v>
          </cell>
          <cell r="I1166"/>
          <cell r="J1166"/>
          <cell r="K1166">
            <v>46386</v>
          </cell>
          <cell r="L1166" t="str">
            <v>Đợt thu hs T12/2024</v>
          </cell>
        </row>
        <row r="1167">
          <cell r="B1167" t="str">
            <v>B20DCCN481</v>
          </cell>
          <cell r="C1167" t="str">
            <v>Nguyễn Văn Nhất</v>
          </cell>
          <cell r="D1167" t="str">
            <v>D20CNPM01</v>
          </cell>
          <cell r="E1167" t="str">
            <v>TOEIC</v>
          </cell>
          <cell r="F1167">
            <v>840</v>
          </cell>
          <cell r="G1167" t="str">
            <v>14/11/2024</v>
          </cell>
          <cell r="H1167" t="str">
            <v>IIG Việt Nam</v>
          </cell>
          <cell r="I1167"/>
          <cell r="J1167"/>
          <cell r="K1167">
            <v>46386</v>
          </cell>
          <cell r="L1167" t="str">
            <v>Đợt thu hs T12/2024</v>
          </cell>
        </row>
        <row r="1168">
          <cell r="B1168" t="str">
            <v>B20DCCN482</v>
          </cell>
          <cell r="C1168" t="str">
            <v>Lê Minh Nhật</v>
          </cell>
          <cell r="D1168" t="str">
            <v>D20CNPM1</v>
          </cell>
          <cell r="E1168" t="str">
            <v>TOEIC</v>
          </cell>
          <cell r="F1168">
            <v>685</v>
          </cell>
          <cell r="G1168" t="str">
            <v>14/11/2024</v>
          </cell>
          <cell r="H1168" t="str">
            <v>IIG Việt Nam</v>
          </cell>
          <cell r="I1168"/>
          <cell r="J1168"/>
          <cell r="K1168">
            <v>46386</v>
          </cell>
          <cell r="L1168" t="str">
            <v>Đợt thu hs T12/2024</v>
          </cell>
        </row>
        <row r="1169">
          <cell r="B1169" t="str">
            <v>B20DCCN494</v>
          </cell>
          <cell r="C1169" t="str">
            <v>Lê Văn Phong</v>
          </cell>
          <cell r="D1169" t="str">
            <v>D20HTTT1</v>
          </cell>
          <cell r="E1169" t="str">
            <v>TOEIC</v>
          </cell>
          <cell r="F1169">
            <v>640</v>
          </cell>
          <cell r="G1169" t="str">
            <v>19/09/2024</v>
          </cell>
          <cell r="H1169" t="str">
            <v>IIG Việt Nam</v>
          </cell>
          <cell r="I1169"/>
          <cell r="J1169"/>
          <cell r="K1169">
            <v>46386</v>
          </cell>
          <cell r="L1169" t="str">
            <v>Đợt thu hs T12/2024</v>
          </cell>
        </row>
        <row r="1170">
          <cell r="B1170" t="str">
            <v>B20DCCN501</v>
          </cell>
          <cell r="C1170" t="str">
            <v>Nguyễn Minh Phú</v>
          </cell>
          <cell r="D1170" t="str">
            <v>D20HTTT03</v>
          </cell>
          <cell r="E1170" t="str">
            <v>TOEIC</v>
          </cell>
          <cell r="F1170">
            <v>490</v>
          </cell>
          <cell r="G1170" t="str">
            <v>14/11/2024</v>
          </cell>
          <cell r="H1170" t="str">
            <v>IIG Việt Nam</v>
          </cell>
          <cell r="I1170"/>
          <cell r="J1170"/>
          <cell r="K1170">
            <v>46386</v>
          </cell>
          <cell r="L1170" t="str">
            <v>Đợt thu hs T12/2024</v>
          </cell>
        </row>
        <row r="1171">
          <cell r="B1171" t="str">
            <v>B20DCCN509</v>
          </cell>
          <cell r="C1171" t="str">
            <v>Hoàng Trọng Phúc</v>
          </cell>
          <cell r="D1171" t="str">
            <v>D20HTTT2</v>
          </cell>
          <cell r="E1171" t="str">
            <v>TOEIC</v>
          </cell>
          <cell r="F1171">
            <v>850</v>
          </cell>
          <cell r="G1171" t="str">
            <v>25/10/2024</v>
          </cell>
          <cell r="H1171" t="str">
            <v>IIG Việt Nam</v>
          </cell>
          <cell r="I1171"/>
          <cell r="J1171"/>
          <cell r="K1171">
            <v>46386</v>
          </cell>
          <cell r="L1171" t="str">
            <v>Đợt thu hs T12/2024</v>
          </cell>
        </row>
        <row r="1172">
          <cell r="B1172" t="str">
            <v>B20DCCN511</v>
          </cell>
          <cell r="C1172" t="str">
            <v>Nguyễn Đoàn Đức Phúc</v>
          </cell>
          <cell r="D1172" t="str">
            <v>D20CQCN07-B</v>
          </cell>
          <cell r="E1172" t="str">
            <v>TOEIC</v>
          </cell>
          <cell r="F1172">
            <v>685</v>
          </cell>
          <cell r="G1172" t="str">
            <v>19/06/2024</v>
          </cell>
          <cell r="H1172" t="str">
            <v>IIG Việt Nam</v>
          </cell>
          <cell r="I1172"/>
          <cell r="J1172"/>
          <cell r="K1172">
            <v>46386</v>
          </cell>
          <cell r="L1172" t="str">
            <v>Đợt thu hs T12/2024</v>
          </cell>
        </row>
        <row r="1173">
          <cell r="B1173" t="str">
            <v>B20DCCN516</v>
          </cell>
          <cell r="C1173" t="str">
            <v>Nguyễn Thành Phước</v>
          </cell>
          <cell r="D1173" t="str">
            <v>D20CNPM6</v>
          </cell>
          <cell r="E1173" t="str">
            <v>TOEIC</v>
          </cell>
          <cell r="F1173">
            <v>655</v>
          </cell>
          <cell r="G1173" t="str">
            <v>11/11/2024</v>
          </cell>
          <cell r="H1173" t="str">
            <v>IIG Việt Nam</v>
          </cell>
          <cell r="I1173"/>
          <cell r="J1173"/>
          <cell r="K1173">
            <v>46386</v>
          </cell>
          <cell r="L1173" t="str">
            <v>Đợt thu hs T12/2024</v>
          </cell>
        </row>
        <row r="1174">
          <cell r="B1174" t="str">
            <v>B20DCCN518</v>
          </cell>
          <cell r="C1174" t="str">
            <v>Đinh Thu Phương</v>
          </cell>
          <cell r="D1174" t="str">
            <v>D20HTTT01</v>
          </cell>
          <cell r="E1174" t="str">
            <v>TOEIC</v>
          </cell>
          <cell r="F1174">
            <v>955</v>
          </cell>
          <cell r="G1174" t="str">
            <v>13/11/2024</v>
          </cell>
          <cell r="H1174" t="str">
            <v>IIG Việt Nam</v>
          </cell>
          <cell r="I1174"/>
          <cell r="J1174"/>
          <cell r="K1174">
            <v>46386</v>
          </cell>
          <cell r="L1174" t="str">
            <v>Đợt thu hs T12/2024</v>
          </cell>
        </row>
        <row r="1175">
          <cell r="B1175" t="str">
            <v>B20DCCN545</v>
          </cell>
          <cell r="C1175" t="str">
            <v>Đậu Anh Quân</v>
          </cell>
          <cell r="D1175" t="str">
            <v>D20CNPM03</v>
          </cell>
          <cell r="E1175" t="str">
            <v>TOEIC</v>
          </cell>
          <cell r="F1175">
            <v>560</v>
          </cell>
          <cell r="G1175" t="str">
            <v>10/08/2023</v>
          </cell>
          <cell r="H1175" t="str">
            <v>IIG Việt Nam</v>
          </cell>
          <cell r="I1175"/>
          <cell r="J1175"/>
          <cell r="K1175">
            <v>46386</v>
          </cell>
          <cell r="L1175" t="str">
            <v>Đợt thu hs T12/2024</v>
          </cell>
        </row>
        <row r="1176">
          <cell r="B1176" t="str">
            <v>B20DCCN566</v>
          </cell>
          <cell r="C1176" t="str">
            <v>Lê Mạnh Quyết</v>
          </cell>
          <cell r="D1176" t="str">
            <v>D20CNPM01</v>
          </cell>
          <cell r="E1176" t="str">
            <v>TOEIC</v>
          </cell>
          <cell r="F1176">
            <v>620</v>
          </cell>
          <cell r="G1176" t="str">
            <v>11/11/2024</v>
          </cell>
          <cell r="H1176" t="str">
            <v>IIG Việt Nam</v>
          </cell>
          <cell r="I1176"/>
          <cell r="J1176"/>
          <cell r="K1176">
            <v>46386</v>
          </cell>
          <cell r="L1176" t="str">
            <v>Đợt thu hs T12/2024</v>
          </cell>
        </row>
        <row r="1177">
          <cell r="B1177" t="str">
            <v>B20DCCN569</v>
          </cell>
          <cell r="C1177" t="str">
            <v>Nguyễn Như Quỳnh</v>
          </cell>
          <cell r="D1177" t="str">
            <v>D20CNPM3</v>
          </cell>
          <cell r="E1177" t="str">
            <v>TOEIC</v>
          </cell>
          <cell r="F1177">
            <v>820</v>
          </cell>
          <cell r="G1177" t="str">
            <v>25/10/2024</v>
          </cell>
          <cell r="H1177" t="str">
            <v>IIG Việt Nam</v>
          </cell>
          <cell r="I1177"/>
          <cell r="J1177"/>
          <cell r="K1177">
            <v>46386</v>
          </cell>
          <cell r="L1177" t="str">
            <v>Đợt thu hs T12/2024</v>
          </cell>
        </row>
        <row r="1178">
          <cell r="B1178" t="str">
            <v>B20DCCN572</v>
          </cell>
          <cell r="C1178" t="str">
            <v>Bùi Hồng Sơn</v>
          </cell>
          <cell r="D1178" t="str">
            <v>D20CNPM04</v>
          </cell>
          <cell r="E1178" t="str">
            <v>TOEIC</v>
          </cell>
          <cell r="F1178">
            <v>660</v>
          </cell>
          <cell r="G1178" t="str">
            <v>23/11/2024</v>
          </cell>
          <cell r="H1178" t="str">
            <v>IIG Việt Nam</v>
          </cell>
          <cell r="I1178"/>
          <cell r="J1178"/>
          <cell r="K1178">
            <v>46386</v>
          </cell>
          <cell r="L1178" t="str">
            <v>Đợt thu hs T12/2024</v>
          </cell>
        </row>
        <row r="1179">
          <cell r="B1179" t="str">
            <v>B20DCCN599</v>
          </cell>
          <cell r="C1179" t="str">
            <v>Vũ Hoàng Tiến</v>
          </cell>
          <cell r="D1179" t="str">
            <v>D20CNPM6</v>
          </cell>
          <cell r="E1179" t="str">
            <v>TOEIC</v>
          </cell>
          <cell r="F1179">
            <v>535</v>
          </cell>
          <cell r="G1179" t="str">
            <v>13/11/2024</v>
          </cell>
          <cell r="H1179" t="str">
            <v>IIG Việt Nam</v>
          </cell>
          <cell r="I1179"/>
          <cell r="J1179"/>
          <cell r="K1179">
            <v>46386</v>
          </cell>
          <cell r="L1179" t="str">
            <v>Đợt thu hs T12/2024</v>
          </cell>
        </row>
        <row r="1180">
          <cell r="B1180" t="str">
            <v>B20DCCN603</v>
          </cell>
          <cell r="C1180" t="str">
            <v>Đào Song Toàn</v>
          </cell>
          <cell r="D1180" t="str">
            <v>D20CNPM02</v>
          </cell>
          <cell r="E1180" t="str">
            <v>TOEIC</v>
          </cell>
          <cell r="F1180">
            <v>605</v>
          </cell>
          <cell r="G1180" t="str">
            <v>31/10/2024</v>
          </cell>
          <cell r="H1180" t="str">
            <v>IIG Việt Nam</v>
          </cell>
          <cell r="I1180"/>
          <cell r="J1180"/>
          <cell r="K1180">
            <v>46386</v>
          </cell>
          <cell r="L1180" t="str">
            <v>Đợt thu hs T12/2024</v>
          </cell>
        </row>
        <row r="1181">
          <cell r="B1181" t="str">
            <v>B20DCCN609</v>
          </cell>
          <cell r="C1181" t="str">
            <v>Nguyễn Văn Tú</v>
          </cell>
          <cell r="D1181" t="str">
            <v>D20CNPM05</v>
          </cell>
          <cell r="E1181" t="str">
            <v>TOEIC</v>
          </cell>
          <cell r="F1181">
            <v>490</v>
          </cell>
          <cell r="G1181" t="str">
            <v>04/10/2024</v>
          </cell>
          <cell r="H1181" t="str">
            <v>IIG Việt Nam</v>
          </cell>
          <cell r="I1181"/>
          <cell r="J1181"/>
          <cell r="K1181">
            <v>46386</v>
          </cell>
          <cell r="L1181" t="str">
            <v>Đợt thu hs T12/2024</v>
          </cell>
        </row>
        <row r="1182">
          <cell r="B1182" t="str">
            <v>B20DCCN616</v>
          </cell>
          <cell r="C1182" t="str">
            <v>Nguyễn Hữu Tuấn</v>
          </cell>
          <cell r="D1182" t="str">
            <v>D20CNPM3</v>
          </cell>
          <cell r="E1182" t="str">
            <v>TOEIC</v>
          </cell>
          <cell r="F1182">
            <v>685</v>
          </cell>
          <cell r="G1182" t="str">
            <v>03/08/2024</v>
          </cell>
          <cell r="H1182" t="str">
            <v>IIG Việt Nam</v>
          </cell>
          <cell r="I1182"/>
          <cell r="J1182"/>
          <cell r="K1182">
            <v>46386</v>
          </cell>
          <cell r="L1182" t="str">
            <v>Đợt thu hs T12/2024</v>
          </cell>
        </row>
        <row r="1183">
          <cell r="B1183" t="str">
            <v>B20DCCN618</v>
          </cell>
          <cell r="C1183" t="str">
            <v>Thiều Ngọc Tuấn</v>
          </cell>
          <cell r="D1183" t="str">
            <v>D20CNPM03</v>
          </cell>
          <cell r="E1183" t="str">
            <v>TOEIC</v>
          </cell>
          <cell r="F1183">
            <v>560</v>
          </cell>
          <cell r="G1183" t="str">
            <v>01/02/2023</v>
          </cell>
          <cell r="H1183" t="str">
            <v>IIG Việt Nam</v>
          </cell>
          <cell r="I1183"/>
          <cell r="J1183"/>
          <cell r="K1183">
            <v>46386</v>
          </cell>
          <cell r="L1183" t="str">
            <v>Đợt thu hs T12/2024</v>
          </cell>
        </row>
        <row r="1184">
          <cell r="B1184" t="str">
            <v>B20DCCN620</v>
          </cell>
          <cell r="C1184" t="str">
            <v>Trần Thanh Tuấn</v>
          </cell>
          <cell r="D1184" t="str">
            <v>D20CNPM04</v>
          </cell>
          <cell r="E1184" t="str">
            <v>TOEIC</v>
          </cell>
          <cell r="F1184">
            <v>455</v>
          </cell>
          <cell r="G1184" t="str">
            <v>19/11/2024</v>
          </cell>
          <cell r="H1184" t="str">
            <v>IIG Việt Nam</v>
          </cell>
          <cell r="I1184"/>
          <cell r="J1184"/>
          <cell r="K1184">
            <v>46386</v>
          </cell>
          <cell r="L1184" t="str">
            <v>Đợt thu hs T12/2024</v>
          </cell>
        </row>
        <row r="1185">
          <cell r="B1185" t="str">
            <v>B20DCCN630</v>
          </cell>
          <cell r="C1185" t="str">
            <v>Phạm Thanh Tùng</v>
          </cell>
          <cell r="D1185" t="str">
            <v>D20HTTT5</v>
          </cell>
          <cell r="E1185" t="str">
            <v>TOEIC</v>
          </cell>
          <cell r="F1185">
            <v>590</v>
          </cell>
          <cell r="G1185" t="str">
            <v>07/11/2024</v>
          </cell>
          <cell r="H1185" t="str">
            <v>IIG Việt Nam</v>
          </cell>
          <cell r="I1185"/>
          <cell r="J1185"/>
          <cell r="K1185">
            <v>46386</v>
          </cell>
          <cell r="L1185" t="str">
            <v>Đợt thu hs T12/2024</v>
          </cell>
        </row>
        <row r="1186">
          <cell r="B1186" t="str">
            <v>B20DCCN632</v>
          </cell>
          <cell r="C1186" t="str">
            <v>Nguyễn Văn Tuyên</v>
          </cell>
          <cell r="D1186" t="str">
            <v>D20CNPM04</v>
          </cell>
          <cell r="E1186" t="str">
            <v>TOEIC</v>
          </cell>
          <cell r="F1186">
            <v>535</v>
          </cell>
          <cell r="G1186" t="str">
            <v>01/10/2024</v>
          </cell>
          <cell r="H1186" t="str">
            <v>IIG Việt Nam</v>
          </cell>
          <cell r="I1186"/>
          <cell r="J1186"/>
          <cell r="K1186">
            <v>46386</v>
          </cell>
          <cell r="L1186" t="str">
            <v>Đợt thu hs T12/2024</v>
          </cell>
        </row>
        <row r="1187">
          <cell r="B1187" t="str">
            <v>B20DCCN645</v>
          </cell>
          <cell r="C1187" t="str">
            <v>Lê Tiến Thành</v>
          </cell>
          <cell r="D1187" t="str">
            <v>D20CNPM05</v>
          </cell>
          <cell r="E1187" t="str">
            <v>TOEIC</v>
          </cell>
          <cell r="F1187">
            <v>460</v>
          </cell>
          <cell r="G1187" t="str">
            <v>07/12/2023</v>
          </cell>
          <cell r="H1187" t="str">
            <v>IIG Việt Nam</v>
          </cell>
          <cell r="I1187"/>
          <cell r="J1187"/>
          <cell r="K1187">
            <v>46386</v>
          </cell>
          <cell r="L1187" t="str">
            <v>Đợt thu hs T12/2024</v>
          </cell>
        </row>
        <row r="1188">
          <cell r="B1188" t="str">
            <v>B20DCCN654</v>
          </cell>
          <cell r="C1188" t="str">
            <v>Đường Thu Thảo</v>
          </cell>
          <cell r="D1188" t="str">
            <v>D20HTTT2</v>
          </cell>
          <cell r="E1188" t="str">
            <v>TOEIC</v>
          </cell>
          <cell r="F1188">
            <v>565</v>
          </cell>
          <cell r="G1188" t="str">
            <v>27/11/2024</v>
          </cell>
          <cell r="H1188" t="str">
            <v>IIG Việt Nam</v>
          </cell>
          <cell r="I1188"/>
          <cell r="J1188"/>
          <cell r="K1188">
            <v>46386</v>
          </cell>
          <cell r="L1188" t="str">
            <v>Đợt thu hs T12/2024</v>
          </cell>
        </row>
        <row r="1189">
          <cell r="B1189" t="str">
            <v>B20DCCN660</v>
          </cell>
          <cell r="C1189" t="str">
            <v>Hoàng Đức Thắng</v>
          </cell>
          <cell r="D1189" t="str">
            <v>D20CNPM6</v>
          </cell>
          <cell r="E1189" t="str">
            <v>TOEIC</v>
          </cell>
          <cell r="F1189">
            <v>640</v>
          </cell>
          <cell r="G1189" t="str">
            <v>26/03/2024</v>
          </cell>
          <cell r="H1189" t="str">
            <v>IIG Việt Nam</v>
          </cell>
          <cell r="I1189"/>
          <cell r="J1189"/>
          <cell r="K1189">
            <v>46386</v>
          </cell>
          <cell r="L1189" t="str">
            <v>Đợt thu hs T12/2024</v>
          </cell>
        </row>
        <row r="1190">
          <cell r="B1190" t="str">
            <v>B20DCCN669</v>
          </cell>
          <cell r="C1190" t="str">
            <v>Phạm Công Thiệp</v>
          </cell>
          <cell r="D1190" t="str">
            <v>D20CNPM5</v>
          </cell>
          <cell r="E1190" t="str">
            <v>TOEIC</v>
          </cell>
          <cell r="F1190">
            <v>800</v>
          </cell>
          <cell r="G1190" t="str">
            <v>03/10/2024</v>
          </cell>
          <cell r="H1190" t="str">
            <v>IIG Việt Nam</v>
          </cell>
          <cell r="I1190"/>
          <cell r="J1190"/>
          <cell r="K1190">
            <v>46386</v>
          </cell>
          <cell r="L1190" t="str">
            <v>Đợt thu hs T12/2024</v>
          </cell>
        </row>
        <row r="1191">
          <cell r="B1191" t="str">
            <v>B20DCCN672</v>
          </cell>
          <cell r="C1191" t="str">
            <v>Nguyễn Hữu Thịnh</v>
          </cell>
          <cell r="D1191" t="str">
            <v>D20CNPM06</v>
          </cell>
          <cell r="E1191" t="str">
            <v>TOEIC</v>
          </cell>
          <cell r="F1191">
            <v>485</v>
          </cell>
          <cell r="G1191" t="str">
            <v>27/11/2024</v>
          </cell>
          <cell r="H1191" t="str">
            <v>IIG Việt Nam</v>
          </cell>
          <cell r="I1191"/>
          <cell r="J1191"/>
          <cell r="K1191">
            <v>46386</v>
          </cell>
          <cell r="L1191" t="str">
            <v>Đợt thu hs T12/2024</v>
          </cell>
        </row>
        <row r="1192">
          <cell r="B1192" t="str">
            <v>B20DCCN685</v>
          </cell>
          <cell r="C1192" t="str">
            <v>Trần Thị Thương</v>
          </cell>
          <cell r="D1192" t="str">
            <v>D20HTTT1</v>
          </cell>
          <cell r="E1192" t="str">
            <v>TOEIC</v>
          </cell>
          <cell r="F1192">
            <v>665</v>
          </cell>
          <cell r="G1192" t="str">
            <v>13/11/2024</v>
          </cell>
          <cell r="H1192" t="str">
            <v>IIG Việt Nam</v>
          </cell>
          <cell r="I1192"/>
          <cell r="J1192"/>
          <cell r="K1192">
            <v>46386</v>
          </cell>
          <cell r="L1192" t="str">
            <v>Đợt thu hs T12/2024</v>
          </cell>
        </row>
        <row r="1193">
          <cell r="B1193" t="str">
            <v>B20DCCN689</v>
          </cell>
          <cell r="C1193" t="str">
            <v>Phạm Thanh Trang</v>
          </cell>
          <cell r="D1193" t="str">
            <v>D20HTTT02</v>
          </cell>
          <cell r="E1193" t="str">
            <v>TOEIC</v>
          </cell>
          <cell r="F1193">
            <v>640</v>
          </cell>
          <cell r="G1193" t="str">
            <v>23/11/2024</v>
          </cell>
          <cell r="H1193" t="str">
            <v>IIG Việt Nam</v>
          </cell>
          <cell r="I1193"/>
          <cell r="J1193"/>
          <cell r="K1193">
            <v>46386</v>
          </cell>
          <cell r="L1193" t="str">
            <v>Đợt thu hs T12/2024</v>
          </cell>
        </row>
        <row r="1194">
          <cell r="B1194" t="str">
            <v>B20DCCN693</v>
          </cell>
          <cell r="C1194" t="str">
            <v>Nguyễn Thanh Trúc</v>
          </cell>
          <cell r="D1194" t="str">
            <v>D20CNPM05</v>
          </cell>
          <cell r="E1194" t="str">
            <v>TOEIC</v>
          </cell>
          <cell r="F1194">
            <v>580</v>
          </cell>
          <cell r="G1194" t="str">
            <v>27/11/2024</v>
          </cell>
          <cell r="H1194" t="str">
            <v>IIG Việt Nam</v>
          </cell>
          <cell r="I1194"/>
          <cell r="J1194"/>
          <cell r="K1194">
            <v>46386</v>
          </cell>
          <cell r="L1194" t="str">
            <v>Đợt thu hs T12/2024</v>
          </cell>
        </row>
        <row r="1195">
          <cell r="B1195" t="str">
            <v>B20DCCN715</v>
          </cell>
          <cell r="C1195" t="str">
            <v>Nguyễn Công Uẩn</v>
          </cell>
          <cell r="D1195" t="str">
            <v>D20HTTT3</v>
          </cell>
          <cell r="E1195" t="str">
            <v>TOEIC</v>
          </cell>
          <cell r="F1195">
            <v>740</v>
          </cell>
          <cell r="G1195" t="str">
            <v>11/11/2024</v>
          </cell>
          <cell r="H1195" t="str">
            <v>IIG Việt Nam</v>
          </cell>
          <cell r="I1195"/>
          <cell r="J1195"/>
          <cell r="K1195">
            <v>46386</v>
          </cell>
          <cell r="L1195" t="str">
            <v>Đợt thu hs T12/2024</v>
          </cell>
        </row>
        <row r="1196">
          <cell r="B1196" t="str">
            <v>B20DCCN732</v>
          </cell>
          <cell r="C1196" t="str">
            <v>Phạm Quốc Việt</v>
          </cell>
          <cell r="D1196" t="str">
            <v>D20CNPM06</v>
          </cell>
          <cell r="E1196" t="str">
            <v>TOEIC</v>
          </cell>
          <cell r="F1196">
            <v>940</v>
          </cell>
          <cell r="G1196" t="str">
            <v>25/08/2024</v>
          </cell>
          <cell r="H1196" t="str">
            <v>IIG Việt Nam</v>
          </cell>
          <cell r="I1196"/>
          <cell r="J1196"/>
          <cell r="K1196">
            <v>46386</v>
          </cell>
          <cell r="L1196" t="str">
            <v>Đợt thu hs T12/2024</v>
          </cell>
        </row>
        <row r="1197">
          <cell r="B1197" t="str">
            <v>B20DCCN736</v>
          </cell>
          <cell r="C1197" t="str">
            <v>Bùi Hoàng Vinh</v>
          </cell>
          <cell r="D1197" t="str">
            <v>D20CNPM03</v>
          </cell>
          <cell r="E1197" t="str">
            <v>TOEIC</v>
          </cell>
          <cell r="F1197">
            <v>830</v>
          </cell>
          <cell r="G1197" t="str">
            <v>11/10/2024</v>
          </cell>
          <cell r="H1197" t="str">
            <v>IIG Việt Nam</v>
          </cell>
          <cell r="I1197"/>
          <cell r="J1197"/>
          <cell r="K1197">
            <v>46386</v>
          </cell>
          <cell r="L1197" t="str">
            <v>Đợt thu hs T12/2024</v>
          </cell>
        </row>
        <row r="1198">
          <cell r="B1198" t="str">
            <v>B20DCCN742</v>
          </cell>
          <cell r="C1198" t="str">
            <v>Cao Minh Vũ</v>
          </cell>
          <cell r="D1198" t="str">
            <v>D20HTTT4</v>
          </cell>
          <cell r="E1198" t="str">
            <v>TOEIC</v>
          </cell>
          <cell r="F1198">
            <v>610</v>
          </cell>
          <cell r="G1198" t="str">
            <v>03/08/2024</v>
          </cell>
          <cell r="H1198" t="str">
            <v>IIG Việt Nam</v>
          </cell>
          <cell r="I1198"/>
          <cell r="J1198"/>
          <cell r="K1198">
            <v>46386</v>
          </cell>
          <cell r="L1198" t="str">
            <v>Đợt thu hs T12/2024</v>
          </cell>
        </row>
        <row r="1199">
          <cell r="B1199" t="str">
            <v>B20DCCN752</v>
          </cell>
          <cell r="C1199" t="str">
            <v>Trịnh Quốc Vương</v>
          </cell>
          <cell r="D1199" t="str">
            <v>D20CNPM04</v>
          </cell>
          <cell r="E1199" t="str">
            <v>TOEIC</v>
          </cell>
          <cell r="F1199">
            <v>745</v>
          </cell>
          <cell r="G1199" t="str">
            <v>09/08/2024</v>
          </cell>
          <cell r="H1199" t="str">
            <v>IIG Việt Nam</v>
          </cell>
          <cell r="I1199"/>
          <cell r="J1199"/>
          <cell r="K1199">
            <v>46386</v>
          </cell>
          <cell r="L1199" t="str">
            <v>Đợt thu hs T12/2024</v>
          </cell>
        </row>
        <row r="1200">
          <cell r="B1200" t="str">
            <v>B20DCDT072</v>
          </cell>
          <cell r="C1200" t="str">
            <v>Trần Mạnh Hiệp</v>
          </cell>
          <cell r="D1200" t="str">
            <v>D20CQDT04-B</v>
          </cell>
          <cell r="E1200" t="str">
            <v>TOEIC</v>
          </cell>
          <cell r="F1200">
            <v>750</v>
          </cell>
          <cell r="G1200" t="str">
            <v>12/10/2024</v>
          </cell>
          <cell r="H1200" t="str">
            <v>IIG Việt Nam</v>
          </cell>
          <cell r="I1200"/>
          <cell r="J1200"/>
          <cell r="K1200">
            <v>46386</v>
          </cell>
          <cell r="L1200" t="str">
            <v>Đợt thu hs T12/2024</v>
          </cell>
        </row>
        <row r="1201">
          <cell r="B1201" t="str">
            <v>B20DCDT073</v>
          </cell>
          <cell r="C1201" t="str">
            <v>Hà Đức Hiếu</v>
          </cell>
          <cell r="D1201" t="str">
            <v>D20DTRB</v>
          </cell>
          <cell r="E1201" t="str">
            <v>TOEIC</v>
          </cell>
          <cell r="F1201">
            <v>650</v>
          </cell>
          <cell r="G1201" t="str">
            <v>03/08/2024</v>
          </cell>
          <cell r="H1201" t="str">
            <v>IIG Việt Nam</v>
          </cell>
          <cell r="I1201"/>
          <cell r="J1201"/>
          <cell r="K1201">
            <v>46386</v>
          </cell>
          <cell r="L1201" t="str">
            <v>Đợt thu hs T12/2024</v>
          </cell>
        </row>
        <row r="1202">
          <cell r="B1202" t="str">
            <v>B20DCDT094</v>
          </cell>
          <cell r="C1202" t="str">
            <v xml:space="preserve">Hoàng Văn Hưng </v>
          </cell>
          <cell r="D1202" t="str">
            <v>D20XLTH</v>
          </cell>
          <cell r="E1202" t="str">
            <v>TOEIC</v>
          </cell>
          <cell r="F1202">
            <v>580</v>
          </cell>
          <cell r="G1202" t="str">
            <v>13/11/2024</v>
          </cell>
          <cell r="H1202" t="str">
            <v>IIG Việt Nam</v>
          </cell>
          <cell r="I1202"/>
          <cell r="J1202"/>
          <cell r="K1202">
            <v>46386</v>
          </cell>
          <cell r="L1202" t="str">
            <v>Đợt thu hs T12/2024</v>
          </cell>
        </row>
        <row r="1203">
          <cell r="B1203" t="str">
            <v>B20DCDT140</v>
          </cell>
          <cell r="C1203" t="str">
            <v>Trịnh Xuân Minh</v>
          </cell>
          <cell r="D1203" t="str">
            <v>D20DTRB</v>
          </cell>
          <cell r="E1203" t="str">
            <v>TOEIC</v>
          </cell>
          <cell r="F1203">
            <v>615</v>
          </cell>
          <cell r="G1203" t="str">
            <v>03/11/2024</v>
          </cell>
          <cell r="H1203" t="str">
            <v>IIG Việt Nam</v>
          </cell>
          <cell r="I1203"/>
          <cell r="J1203"/>
          <cell r="K1203">
            <v>46386</v>
          </cell>
          <cell r="L1203" t="str">
            <v>Đợt thu hs T12/2024</v>
          </cell>
        </row>
        <row r="1204">
          <cell r="B1204" t="str">
            <v>B20DCDT162</v>
          </cell>
          <cell r="C1204" t="str">
            <v>Dương Quốc Phương</v>
          </cell>
          <cell r="D1204" t="str">
            <v>D20CQDT02-B</v>
          </cell>
          <cell r="E1204" t="str">
            <v>TOEIC</v>
          </cell>
          <cell r="F1204">
            <v>645</v>
          </cell>
          <cell r="G1204" t="str">
            <v>14/10/2024</v>
          </cell>
          <cell r="H1204" t="str">
            <v>IIG Việt Nam</v>
          </cell>
          <cell r="I1204"/>
          <cell r="J1204"/>
          <cell r="K1204">
            <v>46386</v>
          </cell>
          <cell r="L1204" t="str">
            <v>Đợt thu hs T12/2024</v>
          </cell>
        </row>
        <row r="1205">
          <cell r="B1205" t="str">
            <v>B20DCPT017</v>
          </cell>
          <cell r="C1205" t="str">
            <v>Nguyễn Thị Lan Anh</v>
          </cell>
          <cell r="D1205" t="str">
            <v>D20TKDPT01</v>
          </cell>
          <cell r="E1205" t="str">
            <v>TOEIC</v>
          </cell>
          <cell r="F1205">
            <v>595</v>
          </cell>
          <cell r="G1205" t="str">
            <v>18/11/2024</v>
          </cell>
          <cell r="H1205" t="str">
            <v>IIG Việt Nam</v>
          </cell>
          <cell r="I1205"/>
          <cell r="J1205"/>
          <cell r="K1205">
            <v>46386</v>
          </cell>
          <cell r="L1205" t="str">
            <v>Đợt thu hs T12/2024</v>
          </cell>
        </row>
        <row r="1206">
          <cell r="B1206" t="str">
            <v>B20DCPT021</v>
          </cell>
          <cell r="C1206" t="str">
            <v>Phạm Hà Anh</v>
          </cell>
          <cell r="D1206" t="str">
            <v>D20TKDPT1</v>
          </cell>
          <cell r="E1206" t="str">
            <v>TOEIC</v>
          </cell>
          <cell r="F1206">
            <v>850</v>
          </cell>
          <cell r="G1206" t="str">
            <v>18/11/2024</v>
          </cell>
          <cell r="H1206" t="str">
            <v>IIG Việt Nam</v>
          </cell>
          <cell r="I1206"/>
          <cell r="J1206"/>
          <cell r="K1206">
            <v>46386</v>
          </cell>
          <cell r="L1206" t="str">
            <v>Đợt thu hs T12/2024</v>
          </cell>
        </row>
        <row r="1207">
          <cell r="B1207" t="str">
            <v>B20DCPT034</v>
          </cell>
          <cell r="C1207" t="str">
            <v>Nguyễn Linh Chi</v>
          </cell>
          <cell r="D1207" t="str">
            <v>D20TKDPT01</v>
          </cell>
          <cell r="E1207" t="str">
            <v>TOEIC</v>
          </cell>
          <cell r="F1207">
            <v>805</v>
          </cell>
          <cell r="G1207" t="str">
            <v>10/10/2024</v>
          </cell>
          <cell r="H1207" t="str">
            <v>IIG Việt Nam</v>
          </cell>
          <cell r="I1207"/>
          <cell r="J1207"/>
          <cell r="K1207">
            <v>46386</v>
          </cell>
          <cell r="L1207" t="str">
            <v>Đợt thu hs T12/2024</v>
          </cell>
        </row>
        <row r="1208">
          <cell r="B1208" t="str">
            <v>B20DCPT038</v>
          </cell>
          <cell r="C1208" t="str">
            <v>Trần Thị Diễm</v>
          </cell>
          <cell r="D1208" t="str">
            <v>D20TKDPT1</v>
          </cell>
          <cell r="E1208" t="str">
            <v>TOEIC</v>
          </cell>
          <cell r="F1208">
            <v>630</v>
          </cell>
          <cell r="G1208" t="str">
            <v>17/09/2024</v>
          </cell>
          <cell r="H1208" t="str">
            <v>IIG Việt Nam</v>
          </cell>
          <cell r="I1208"/>
          <cell r="J1208"/>
          <cell r="K1208">
            <v>46386</v>
          </cell>
          <cell r="L1208" t="str">
            <v>Đợt thu hs T12/2024</v>
          </cell>
        </row>
        <row r="1209">
          <cell r="B1209" t="str">
            <v>B20DCPT060</v>
          </cell>
          <cell r="C1209" t="str">
            <v>Trần Doãn Đô</v>
          </cell>
          <cell r="D1209" t="str">
            <v>D20PTDPT</v>
          </cell>
          <cell r="E1209" t="str">
            <v>TOEIC</v>
          </cell>
          <cell r="F1209">
            <v>640</v>
          </cell>
          <cell r="G1209" t="str">
            <v>06/04/2023</v>
          </cell>
          <cell r="H1209" t="str">
            <v>IIG Việt Nam</v>
          </cell>
          <cell r="I1209"/>
          <cell r="J1209"/>
          <cell r="K1209">
            <v>46386</v>
          </cell>
          <cell r="L1209" t="str">
            <v>Đợt thu hs T12/2024</v>
          </cell>
        </row>
        <row r="1210">
          <cell r="B1210" t="str">
            <v>B20DCPT063</v>
          </cell>
          <cell r="C1210" t="str">
            <v>Nguyễn Tiến Đức</v>
          </cell>
          <cell r="D1210" t="str">
            <v>D20TKDPT2</v>
          </cell>
          <cell r="E1210" t="str">
            <v>TOEIC</v>
          </cell>
          <cell r="F1210">
            <v>555</v>
          </cell>
          <cell r="G1210" t="str">
            <v>23/11/2024</v>
          </cell>
          <cell r="H1210" t="str">
            <v>IIG Việt Nam</v>
          </cell>
          <cell r="I1210"/>
          <cell r="J1210"/>
          <cell r="K1210">
            <v>46386</v>
          </cell>
          <cell r="L1210" t="str">
            <v>Đợt thu hs T12/2024</v>
          </cell>
        </row>
        <row r="1211">
          <cell r="B1211" t="str">
            <v>B20DCPT075</v>
          </cell>
          <cell r="C1211" t="str">
            <v>Bùi Thị Hồng Hạnh</v>
          </cell>
          <cell r="D1211" t="str">
            <v>D20TKDPT02</v>
          </cell>
          <cell r="E1211" t="str">
            <v>TOEIC</v>
          </cell>
          <cell r="F1211">
            <v>495</v>
          </cell>
          <cell r="G1211" t="str">
            <v>11/11/2024</v>
          </cell>
          <cell r="H1211" t="str">
            <v>IIG Việt Nam</v>
          </cell>
          <cell r="I1211"/>
          <cell r="J1211"/>
          <cell r="K1211">
            <v>46386</v>
          </cell>
          <cell r="L1211" t="str">
            <v>Đợt thu hs T12/2024</v>
          </cell>
        </row>
        <row r="1212">
          <cell r="B1212" t="str">
            <v>B20DCPT077</v>
          </cell>
          <cell r="C1212" t="str">
            <v>Nguyễn Thu Hằng</v>
          </cell>
          <cell r="D1212" t="str">
            <v>D20TKDPT1</v>
          </cell>
          <cell r="E1212" t="str">
            <v>TOEIC</v>
          </cell>
          <cell r="F1212">
            <v>810</v>
          </cell>
          <cell r="G1212" t="str">
            <v>22/11/2024</v>
          </cell>
          <cell r="H1212" t="str">
            <v>IIG Việt Nam</v>
          </cell>
          <cell r="I1212"/>
          <cell r="J1212"/>
          <cell r="K1212">
            <v>46386</v>
          </cell>
          <cell r="L1212" t="str">
            <v>Đợt thu hs T12/2024</v>
          </cell>
        </row>
        <row r="1213">
          <cell r="B1213" t="str">
            <v>B20DCPT078</v>
          </cell>
          <cell r="C1213" t="str">
            <v>Trần Minh Hằng</v>
          </cell>
          <cell r="D1213" t="str">
            <v>D20TKDPT02</v>
          </cell>
          <cell r="E1213" t="str">
            <v>TOEIC</v>
          </cell>
          <cell r="F1213">
            <v>785</v>
          </cell>
          <cell r="G1213" t="str">
            <v>18/10/2024</v>
          </cell>
          <cell r="H1213" t="str">
            <v>IIG Việt Nam</v>
          </cell>
          <cell r="I1213"/>
          <cell r="J1213"/>
          <cell r="K1213">
            <v>46386</v>
          </cell>
          <cell r="L1213" t="str">
            <v>Đợt thu hs T12/2024</v>
          </cell>
        </row>
        <row r="1214">
          <cell r="B1214" t="str">
            <v>B20DCPT088</v>
          </cell>
          <cell r="C1214" t="str">
            <v>Nguyễn Thị Thu Hoài</v>
          </cell>
          <cell r="D1214" t="str">
            <v>D20TKDPT03</v>
          </cell>
          <cell r="E1214" t="str">
            <v>TOEIC</v>
          </cell>
          <cell r="F1214">
            <v>580</v>
          </cell>
          <cell r="G1214" t="str">
            <v>28/11/2024</v>
          </cell>
          <cell r="H1214" t="str">
            <v>IIG Việt Nam</v>
          </cell>
          <cell r="I1214"/>
          <cell r="J1214"/>
          <cell r="K1214">
            <v>46386</v>
          </cell>
          <cell r="L1214" t="str">
            <v>Đợt thu hs T12/2024</v>
          </cell>
        </row>
        <row r="1215">
          <cell r="B1215" t="str">
            <v>B20DCPT094</v>
          </cell>
          <cell r="C1215" t="str">
            <v>Bùi Quốc Huy</v>
          </cell>
          <cell r="D1215" t="str">
            <v>D20PTDPT</v>
          </cell>
          <cell r="E1215" t="str">
            <v>TOEIC</v>
          </cell>
          <cell r="F1215">
            <v>815</v>
          </cell>
          <cell r="G1215" t="str">
            <v>18/11/2024</v>
          </cell>
          <cell r="H1215" t="str">
            <v>IIG Việt Nam</v>
          </cell>
          <cell r="I1215"/>
          <cell r="J1215"/>
          <cell r="K1215">
            <v>46386</v>
          </cell>
          <cell r="L1215" t="str">
            <v>Đợt thu hs T12/2024</v>
          </cell>
        </row>
        <row r="1216">
          <cell r="B1216" t="str">
            <v>B20DCPT098</v>
          </cell>
          <cell r="C1216" t="str">
            <v>Nguyễn Quang Huy</v>
          </cell>
          <cell r="D1216" t="str">
            <v>D20PTDPT</v>
          </cell>
          <cell r="E1216" t="str">
            <v>TOEIC</v>
          </cell>
          <cell r="F1216">
            <v>930</v>
          </cell>
          <cell r="G1216" t="str">
            <v>18/11/2024</v>
          </cell>
          <cell r="H1216" t="str">
            <v>IIG Việt Nam</v>
          </cell>
          <cell r="I1216"/>
          <cell r="J1216"/>
          <cell r="K1216">
            <v>46386</v>
          </cell>
          <cell r="L1216" t="str">
            <v>Đợt thu hs T12/2024</v>
          </cell>
        </row>
        <row r="1217">
          <cell r="B1217" t="str">
            <v>B20DCPT099</v>
          </cell>
          <cell r="C1217" t="str">
            <v>Nguyễn Quang Huy</v>
          </cell>
          <cell r="D1217" t="str">
            <v>D20TKDPT02</v>
          </cell>
          <cell r="E1217" t="str">
            <v>TOEIC</v>
          </cell>
          <cell r="F1217">
            <v>785</v>
          </cell>
          <cell r="G1217" t="str">
            <v>04/11/2024</v>
          </cell>
          <cell r="H1217" t="str">
            <v>IIG Việt Nam</v>
          </cell>
          <cell r="I1217"/>
          <cell r="J1217"/>
          <cell r="K1217">
            <v>46386</v>
          </cell>
          <cell r="L1217" t="str">
            <v>Đợt thu hs T12/2024</v>
          </cell>
        </row>
        <row r="1218">
          <cell r="B1218" t="str">
            <v>B20DCPT102</v>
          </cell>
          <cell r="C1218" t="str">
            <v>Đỗ Quốc Hưng</v>
          </cell>
          <cell r="D1218" t="str">
            <v>D20TKDPT02</v>
          </cell>
          <cell r="E1218" t="str">
            <v>TOEIC</v>
          </cell>
          <cell r="F1218">
            <v>805</v>
          </cell>
          <cell r="G1218" t="str">
            <v>04/10/2024</v>
          </cell>
          <cell r="H1218" t="str">
            <v>IIG Việt Nam</v>
          </cell>
          <cell r="I1218"/>
          <cell r="J1218"/>
          <cell r="K1218">
            <v>46386</v>
          </cell>
          <cell r="L1218" t="str">
            <v>Đợt thu hs T12/2024</v>
          </cell>
        </row>
        <row r="1219">
          <cell r="B1219" t="str">
            <v>B20DCPT110</v>
          </cell>
          <cell r="C1219" t="str">
            <v>Thạch Văn Khiêm</v>
          </cell>
          <cell r="D1219" t="str">
            <v>D20PTDPT</v>
          </cell>
          <cell r="E1219" t="str">
            <v>TOEIC</v>
          </cell>
          <cell r="F1219">
            <v>905</v>
          </cell>
          <cell r="G1219" t="str">
            <v>18/11/2024</v>
          </cell>
          <cell r="H1219" t="str">
            <v>IIG Việt Nam</v>
          </cell>
          <cell r="I1219"/>
          <cell r="J1219"/>
          <cell r="K1219">
            <v>46386</v>
          </cell>
          <cell r="L1219" t="str">
            <v>Đợt thu hs T12/2024</v>
          </cell>
        </row>
        <row r="1220">
          <cell r="B1220" t="str">
            <v>B20DCPT115</v>
          </cell>
          <cell r="C1220" t="str">
            <v>Đoàn Thị Diệu Linh</v>
          </cell>
          <cell r="D1220" t="str">
            <v>D20TKDPT02</v>
          </cell>
          <cell r="E1220" t="str">
            <v>TOEIC</v>
          </cell>
          <cell r="F1220">
            <v>530</v>
          </cell>
          <cell r="G1220" t="str">
            <v>23/11/2024</v>
          </cell>
          <cell r="H1220" t="str">
            <v>IIG Việt Nam</v>
          </cell>
          <cell r="I1220"/>
          <cell r="J1220"/>
          <cell r="K1220">
            <v>46386</v>
          </cell>
          <cell r="L1220" t="str">
            <v>Đợt thu hs T12/2024</v>
          </cell>
        </row>
        <row r="1221">
          <cell r="B1221" t="str">
            <v>B20DCPT116</v>
          </cell>
          <cell r="C1221" t="str">
            <v>Vũ Thị Thuỳ Linh</v>
          </cell>
          <cell r="D1221" t="str">
            <v>D20TKDPT03</v>
          </cell>
          <cell r="E1221" t="str">
            <v>TOEIC</v>
          </cell>
          <cell r="F1221">
            <v>675</v>
          </cell>
          <cell r="G1221" t="str">
            <v>14/11/2024</v>
          </cell>
          <cell r="H1221" t="str">
            <v>IIG Việt Nam</v>
          </cell>
          <cell r="I1221"/>
          <cell r="J1221"/>
          <cell r="K1221">
            <v>46386</v>
          </cell>
          <cell r="L1221" t="str">
            <v>Đợt thu hs T12/2024</v>
          </cell>
        </row>
        <row r="1222">
          <cell r="B1222" t="str">
            <v>B20DCPT123</v>
          </cell>
          <cell r="C1222" t="str">
            <v>Nguyễn Ngọc Mai</v>
          </cell>
          <cell r="D1222" t="str">
            <v>D20TKDPT2</v>
          </cell>
          <cell r="E1222" t="str">
            <v>TOEIC</v>
          </cell>
          <cell r="F1222">
            <v>735</v>
          </cell>
          <cell r="G1222" t="str">
            <v>03/08/2024</v>
          </cell>
          <cell r="H1222" t="str">
            <v>IIG Việt Nam</v>
          </cell>
          <cell r="I1222"/>
          <cell r="J1222"/>
          <cell r="K1222">
            <v>46386</v>
          </cell>
          <cell r="L1222" t="str">
            <v>Đợt thu hs T12/2024</v>
          </cell>
        </row>
        <row r="1223">
          <cell r="B1223" t="str">
            <v>B20DCPT148</v>
          </cell>
          <cell r="C1223" t="str">
            <v>Bùi Thị Nhâm</v>
          </cell>
          <cell r="D1223" t="str">
            <v>D20TKDPT3</v>
          </cell>
          <cell r="E1223" t="str">
            <v>TOEIC</v>
          </cell>
          <cell r="F1223">
            <v>645</v>
          </cell>
          <cell r="G1223" t="str">
            <v>28/11/2024</v>
          </cell>
          <cell r="H1223" t="str">
            <v>IIG Việt Nam</v>
          </cell>
          <cell r="I1223"/>
          <cell r="J1223"/>
          <cell r="K1223">
            <v>46386</v>
          </cell>
          <cell r="L1223" t="str">
            <v>Đợt thu hs T12/2024</v>
          </cell>
        </row>
        <row r="1224">
          <cell r="B1224" t="str">
            <v>B20DCPT155</v>
          </cell>
          <cell r="C1224" t="str">
            <v>Nguyễn Thị Thu Phương</v>
          </cell>
          <cell r="D1224" t="str">
            <v xml:space="preserve"> D20TKDPT2</v>
          </cell>
          <cell r="E1224" t="str">
            <v>TOEIC</v>
          </cell>
          <cell r="F1224">
            <v>840</v>
          </cell>
          <cell r="G1224" t="str">
            <v>11/11/2024</v>
          </cell>
          <cell r="H1224" t="str">
            <v>IIG Việt Nam</v>
          </cell>
          <cell r="I1224"/>
          <cell r="J1224"/>
          <cell r="K1224">
            <v>46386</v>
          </cell>
          <cell r="L1224" t="str">
            <v>Đợt thu hs T12/2024</v>
          </cell>
        </row>
        <row r="1225">
          <cell r="B1225" t="str">
            <v>B20DCPT182</v>
          </cell>
          <cell r="C1225" t="str">
            <v>Nguyễn Văn Tuấn</v>
          </cell>
          <cell r="D1225" t="str">
            <v>D20PTDPT</v>
          </cell>
          <cell r="E1225" t="str">
            <v>TOEIC</v>
          </cell>
          <cell r="F1225">
            <v>910</v>
          </cell>
          <cell r="G1225" t="str">
            <v>14/11/2024</v>
          </cell>
          <cell r="H1225" t="str">
            <v>IIG Việt Nam</v>
          </cell>
          <cell r="I1225"/>
          <cell r="J1225"/>
          <cell r="K1225">
            <v>46386</v>
          </cell>
          <cell r="L1225" t="str">
            <v>Đợt thu hs T12/2024</v>
          </cell>
        </row>
        <row r="1226">
          <cell r="B1226" t="str">
            <v>B20DCPT199</v>
          </cell>
          <cell r="C1226" t="str">
            <v>Hồ Viết Thảo</v>
          </cell>
          <cell r="D1226" t="str">
            <v>D20TKDPT3</v>
          </cell>
          <cell r="E1226" t="str">
            <v>TOEIC</v>
          </cell>
          <cell r="F1226">
            <v>545</v>
          </cell>
          <cell r="G1226" t="str">
            <v>11/11/2024</v>
          </cell>
          <cell r="H1226" t="str">
            <v>IIG Việt Nam</v>
          </cell>
          <cell r="I1226"/>
          <cell r="J1226"/>
          <cell r="K1226">
            <v>46386</v>
          </cell>
          <cell r="L1226" t="str">
            <v>Đợt thu hs T12/2024</v>
          </cell>
        </row>
        <row r="1227">
          <cell r="B1227" t="str">
            <v>B20DCPT205</v>
          </cell>
          <cell r="C1227" t="str">
            <v>Lê Duy Thiện</v>
          </cell>
          <cell r="D1227" t="str">
            <v>D20TKDPT1</v>
          </cell>
          <cell r="E1227" t="str">
            <v>TOEIC</v>
          </cell>
          <cell r="F1227">
            <v>650</v>
          </cell>
          <cell r="G1227" t="str">
            <v>02/10/2024</v>
          </cell>
          <cell r="H1227" t="str">
            <v>IIG Việt Nam</v>
          </cell>
          <cell r="I1227"/>
          <cell r="J1227"/>
          <cell r="K1227">
            <v>46386</v>
          </cell>
          <cell r="L1227" t="str">
            <v>Đợt thu hs T12/2024</v>
          </cell>
        </row>
        <row r="1228">
          <cell r="B1228" t="str">
            <v>B20DCPT208</v>
          </cell>
          <cell r="C1228" t="str">
            <v>Trần Hoài Thu</v>
          </cell>
          <cell r="D1228" t="str">
            <v>D20TKDPT03</v>
          </cell>
          <cell r="E1228" t="str">
            <v>TOEIC</v>
          </cell>
          <cell r="F1228">
            <v>830</v>
          </cell>
          <cell r="G1228" t="str">
            <v>22/11/2024</v>
          </cell>
          <cell r="H1228" t="str">
            <v>IIG Việt Nam</v>
          </cell>
          <cell r="I1228"/>
          <cell r="J1228"/>
          <cell r="K1228">
            <v>46386</v>
          </cell>
          <cell r="L1228" t="str">
            <v>Đợt thu hs T12/2024</v>
          </cell>
        </row>
        <row r="1229">
          <cell r="B1229" t="str">
            <v>B20DCVT006</v>
          </cell>
          <cell r="C1229" t="str">
            <v>Đào Ngọc An</v>
          </cell>
          <cell r="D1229" t="str">
            <v>D20VTHI2</v>
          </cell>
          <cell r="E1229" t="str">
            <v>TOEIC</v>
          </cell>
          <cell r="F1229">
            <v>510</v>
          </cell>
          <cell r="G1229" t="str">
            <v>11/11/2024</v>
          </cell>
          <cell r="H1229" t="str">
            <v>IIG Việt Nam</v>
          </cell>
          <cell r="I1229"/>
          <cell r="J1229"/>
          <cell r="K1229">
            <v>46386</v>
          </cell>
          <cell r="L1229" t="str">
            <v>Đợt thu hs T12/2024</v>
          </cell>
        </row>
        <row r="1230">
          <cell r="B1230" t="str">
            <v>B20DCVT024</v>
          </cell>
          <cell r="C1230" t="str">
            <v>Nguyễn Đức Anh</v>
          </cell>
          <cell r="D1230" t="str">
            <v>D20VTMD3</v>
          </cell>
          <cell r="E1230" t="str">
            <v>TOEIC</v>
          </cell>
          <cell r="F1230">
            <v>580</v>
          </cell>
          <cell r="G1230" t="str">
            <v>27/09/2024</v>
          </cell>
          <cell r="H1230" t="str">
            <v>IIG Việt Nam</v>
          </cell>
          <cell r="I1230"/>
          <cell r="J1230"/>
          <cell r="K1230">
            <v>46386</v>
          </cell>
          <cell r="L1230" t="str">
            <v>Đợt thu hs T12/2024</v>
          </cell>
        </row>
        <row r="1231">
          <cell r="B1231" t="str">
            <v>B20DCVT063</v>
          </cell>
          <cell r="C1231" t="str">
            <v>Nguyễn Văn Chiến</v>
          </cell>
          <cell r="D1231" t="str">
            <v>D20VTHI3</v>
          </cell>
          <cell r="E1231" t="str">
            <v>TOEIC</v>
          </cell>
          <cell r="F1231">
            <v>750</v>
          </cell>
          <cell r="G1231" t="str">
            <v>25/07/2024</v>
          </cell>
          <cell r="H1231" t="str">
            <v>IIG Việt Nam</v>
          </cell>
          <cell r="I1231"/>
          <cell r="J1231"/>
          <cell r="K1231">
            <v>46386</v>
          </cell>
          <cell r="L1231" t="str">
            <v>Đợt thu hs T12/2024</v>
          </cell>
        </row>
        <row r="1232">
          <cell r="B1232" t="str">
            <v>B20DCVT096</v>
          </cell>
          <cell r="C1232" t="str">
            <v xml:space="preserve">Nguyễn Tiến Đạt </v>
          </cell>
          <cell r="D1232" t="str">
            <v>D20VTHI3</v>
          </cell>
          <cell r="E1232" t="str">
            <v>TOEIC</v>
          </cell>
          <cell r="F1232">
            <v>525</v>
          </cell>
          <cell r="G1232" t="str">
            <v>04/11/2024</v>
          </cell>
          <cell r="H1232" t="str">
            <v>IIG Việt Nam</v>
          </cell>
          <cell r="I1232"/>
          <cell r="J1232"/>
          <cell r="K1232">
            <v>46386</v>
          </cell>
          <cell r="L1232" t="str">
            <v>Đợt thu hs T12/2024</v>
          </cell>
        </row>
        <row r="1233">
          <cell r="B1233" t="str">
            <v>B20DCVT111</v>
          </cell>
          <cell r="C1233" t="str">
            <v>Phạm Mạnh Đông</v>
          </cell>
          <cell r="D1233" t="str">
            <v>D20CQVT07B</v>
          </cell>
          <cell r="E1233" t="str">
            <v>TOEIC</v>
          </cell>
          <cell r="F1233">
            <v>505</v>
          </cell>
          <cell r="G1233" t="str">
            <v>23/11/2024</v>
          </cell>
          <cell r="H1233" t="str">
            <v>IIG Việt Nam</v>
          </cell>
          <cell r="I1233"/>
          <cell r="J1233"/>
          <cell r="K1233">
            <v>46386</v>
          </cell>
          <cell r="L1233" t="str">
            <v>Đợt thu hs T12/2024</v>
          </cell>
        </row>
        <row r="1234">
          <cell r="B1234" t="str">
            <v>B20DCVT128</v>
          </cell>
          <cell r="C1234" t="str">
            <v>Vũ Lê Minh Đức</v>
          </cell>
          <cell r="D1234" t="str">
            <v>D20VTMD3</v>
          </cell>
          <cell r="E1234" t="str">
            <v>TOEIC</v>
          </cell>
          <cell r="F1234">
            <v>730</v>
          </cell>
          <cell r="G1234" t="str">
            <v>13/11/2024</v>
          </cell>
          <cell r="H1234" t="str">
            <v>IIG Việt Nam</v>
          </cell>
          <cell r="I1234"/>
          <cell r="J1234"/>
          <cell r="K1234">
            <v>46386</v>
          </cell>
          <cell r="L1234" t="str">
            <v>Đợt thu hs T12/2024</v>
          </cell>
        </row>
        <row r="1235">
          <cell r="B1235" t="str">
            <v>B20DCVT189</v>
          </cell>
          <cell r="C1235" t="str">
            <v>Phạm Quang Huy</v>
          </cell>
          <cell r="D1235" t="str">
            <v>D20VTMD02</v>
          </cell>
          <cell r="E1235" t="str">
            <v>TOEIC</v>
          </cell>
          <cell r="F1235">
            <v>550</v>
          </cell>
          <cell r="G1235" t="str">
            <v>18/11/2024</v>
          </cell>
          <cell r="H1235" t="str">
            <v>IIG Việt Nam</v>
          </cell>
          <cell r="I1235"/>
          <cell r="J1235"/>
          <cell r="K1235">
            <v>46386</v>
          </cell>
          <cell r="L1235" t="str">
            <v>Đợt thu hs T12/2024</v>
          </cell>
        </row>
        <row r="1236">
          <cell r="B1236" t="str">
            <v>B20DCVT199</v>
          </cell>
          <cell r="C1236" t="str">
            <v>Trần Văn Hưng</v>
          </cell>
          <cell r="D1236" t="str">
            <v>D20VTHI3</v>
          </cell>
          <cell r="E1236" t="str">
            <v>TOEIC</v>
          </cell>
          <cell r="F1236">
            <v>610</v>
          </cell>
          <cell r="G1236" t="str">
            <v>05/10/2024</v>
          </cell>
          <cell r="H1236" t="str">
            <v>IIG Việt Nam</v>
          </cell>
          <cell r="I1236"/>
          <cell r="J1236"/>
          <cell r="K1236">
            <v>46386</v>
          </cell>
          <cell r="L1236" t="str">
            <v>Đợt thu hs T12/2024</v>
          </cell>
        </row>
        <row r="1237">
          <cell r="B1237" t="str">
            <v>B20DCVT213</v>
          </cell>
          <cell r="C1237" t="str">
            <v>Hà Duy Khánh</v>
          </cell>
          <cell r="D1237" t="str">
            <v>D20VTMD2</v>
          </cell>
          <cell r="E1237" t="str">
            <v>TOEIC</v>
          </cell>
          <cell r="F1237">
            <v>550</v>
          </cell>
          <cell r="G1237" t="str">
            <v>20/11/2024</v>
          </cell>
          <cell r="H1237" t="str">
            <v>IIG Việt Nam</v>
          </cell>
          <cell r="I1237"/>
          <cell r="J1237"/>
          <cell r="K1237">
            <v>46386</v>
          </cell>
          <cell r="L1237" t="str">
            <v>Đợt thu hs T12/2024</v>
          </cell>
        </row>
        <row r="1238">
          <cell r="B1238" t="str">
            <v>B20DCVT226</v>
          </cell>
          <cell r="C1238" t="str">
            <v>Phạm Hồng Lâm</v>
          </cell>
          <cell r="D1238" t="str">
            <v>D20VTMD1</v>
          </cell>
          <cell r="E1238" t="str">
            <v>TOEIC</v>
          </cell>
          <cell r="F1238">
            <v>665</v>
          </cell>
          <cell r="G1238" t="str">
            <v>03/11/2024</v>
          </cell>
          <cell r="H1238" t="str">
            <v>IIG Việt Nam</v>
          </cell>
          <cell r="I1238"/>
          <cell r="J1238"/>
          <cell r="K1238">
            <v>46386</v>
          </cell>
          <cell r="L1238" t="str">
            <v>Đợt thu hs T12/2024</v>
          </cell>
        </row>
        <row r="1239">
          <cell r="B1239" t="str">
            <v>B20DCVT227</v>
          </cell>
          <cell r="C1239" t="str">
            <v>Nguyễn Đức Lân</v>
          </cell>
          <cell r="D1239" t="str">
            <v xml:space="preserve"> D20VTMD1</v>
          </cell>
          <cell r="E1239" t="str">
            <v>TOEIC</v>
          </cell>
          <cell r="F1239">
            <v>935</v>
          </cell>
          <cell r="G1239" t="str">
            <v>06/09/2024</v>
          </cell>
          <cell r="H1239" t="str">
            <v>IIG Việt Nam</v>
          </cell>
          <cell r="I1239"/>
          <cell r="J1239"/>
          <cell r="K1239">
            <v>46386</v>
          </cell>
          <cell r="L1239" t="str">
            <v>Đợt thu hs T12/2024</v>
          </cell>
        </row>
        <row r="1240">
          <cell r="B1240" t="str">
            <v>B20DCVT262</v>
          </cell>
          <cell r="C1240" t="str">
            <v xml:space="preserve">Nguyễn Hoàng Nam </v>
          </cell>
          <cell r="D1240" t="str">
            <v>D20VTHI3</v>
          </cell>
          <cell r="E1240" t="str">
            <v>TOEIC</v>
          </cell>
          <cell r="F1240">
            <v>895</v>
          </cell>
          <cell r="G1240" t="str">
            <v>03/08/2024</v>
          </cell>
          <cell r="H1240" t="str">
            <v>IIG Việt Nam</v>
          </cell>
          <cell r="I1240"/>
          <cell r="J1240"/>
          <cell r="K1240">
            <v>46386</v>
          </cell>
          <cell r="L1240" t="str">
            <v>Đợt thu hs T12/2024</v>
          </cell>
        </row>
        <row r="1241">
          <cell r="B1241" t="str">
            <v>B20DCVT283</v>
          </cell>
          <cell r="C1241" t="str">
            <v xml:space="preserve">nguyễn hữu phẩm </v>
          </cell>
          <cell r="D1241" t="str">
            <v>b20vtmd01</v>
          </cell>
          <cell r="E1241" t="str">
            <v>TOEIC</v>
          </cell>
          <cell r="F1241">
            <v>540</v>
          </cell>
          <cell r="G1241" t="str">
            <v>12/09/2024</v>
          </cell>
          <cell r="H1241" t="str">
            <v>IIG Việt Nam</v>
          </cell>
          <cell r="I1241"/>
          <cell r="J1241"/>
          <cell r="K1241">
            <v>46386</v>
          </cell>
          <cell r="L1241" t="str">
            <v>Đợt thu hs T12/2024</v>
          </cell>
        </row>
        <row r="1242">
          <cell r="B1242" t="str">
            <v>B20DCVT330</v>
          </cell>
          <cell r="C1242" t="str">
            <v>Đỗ Ngọc Tuân</v>
          </cell>
          <cell r="D1242" t="str">
            <v>D20VTMD1</v>
          </cell>
          <cell r="E1242" t="str">
            <v>TOEIC</v>
          </cell>
          <cell r="F1242">
            <v>735</v>
          </cell>
          <cell r="G1242" t="str">
            <v>11/11/2024</v>
          </cell>
          <cell r="H1242" t="str">
            <v>IIG Việt Nam</v>
          </cell>
          <cell r="I1242"/>
          <cell r="J1242"/>
          <cell r="K1242">
            <v>46386</v>
          </cell>
          <cell r="L1242" t="str">
            <v>Đợt thu hs T12/2024</v>
          </cell>
        </row>
        <row r="1243">
          <cell r="B1243" t="str">
            <v>B20DCVT333</v>
          </cell>
          <cell r="C1243" t="str">
            <v>Đỗ Viết Tuấn</v>
          </cell>
          <cell r="D1243" t="str">
            <v>D20VTHI02</v>
          </cell>
          <cell r="E1243" t="str">
            <v>TOEIC</v>
          </cell>
          <cell r="F1243">
            <v>920</v>
          </cell>
          <cell r="G1243" t="str">
            <v>24/10/2024</v>
          </cell>
          <cell r="H1243" t="str">
            <v>IIG Việt Nam</v>
          </cell>
          <cell r="I1243"/>
          <cell r="J1243"/>
          <cell r="K1243">
            <v>46386</v>
          </cell>
          <cell r="L1243" t="str">
            <v>Đợt thu hs T12/2024</v>
          </cell>
        </row>
        <row r="1244">
          <cell r="B1244" t="str">
            <v>B20DCVT367</v>
          </cell>
          <cell r="C1244" t="str">
            <v>Đinh Quang Thắng</v>
          </cell>
          <cell r="D1244" t="str">
            <v>D20VTMD3</v>
          </cell>
          <cell r="E1244" t="str">
            <v>TOEIC</v>
          </cell>
          <cell r="F1244">
            <v>525</v>
          </cell>
          <cell r="G1244" t="str">
            <v>23/11/2024</v>
          </cell>
          <cell r="H1244" t="str">
            <v>IIG Việt Nam</v>
          </cell>
          <cell r="I1244"/>
          <cell r="J1244"/>
          <cell r="K1244">
            <v>46386</v>
          </cell>
          <cell r="L1244" t="str">
            <v>Đợt thu hs T12/2024</v>
          </cell>
        </row>
        <row r="1245">
          <cell r="B1245" t="str">
            <v>B20DCVT385</v>
          </cell>
          <cell r="C1245" t="str">
            <v>Ninh Đức Thuỷ</v>
          </cell>
          <cell r="D1245" t="str">
            <v>D20VTHI1</v>
          </cell>
          <cell r="E1245" t="str">
            <v>TOEIC</v>
          </cell>
          <cell r="F1245">
            <v>465</v>
          </cell>
          <cell r="G1245" t="str">
            <v>11/11/2024</v>
          </cell>
          <cell r="H1245" t="str">
            <v>IIG Việt Nam</v>
          </cell>
          <cell r="I1245"/>
          <cell r="J1245"/>
          <cell r="K1245">
            <v>46386</v>
          </cell>
          <cell r="L1245" t="str">
            <v>Đợt thu hs T12/2024</v>
          </cell>
        </row>
        <row r="1246">
          <cell r="B1246" t="str">
            <v>B20DCVT386</v>
          </cell>
          <cell r="C1246" t="str">
            <v>Nguyễn Thị Thuý</v>
          </cell>
          <cell r="D1246" t="str">
            <v>D20VTVT1</v>
          </cell>
          <cell r="E1246" t="str">
            <v>TOEIC</v>
          </cell>
          <cell r="F1246">
            <v>655</v>
          </cell>
          <cell r="G1246" t="str">
            <v>28/09/2024</v>
          </cell>
          <cell r="H1246" t="str">
            <v>IIG Việt Nam</v>
          </cell>
          <cell r="I1246"/>
          <cell r="J1246"/>
          <cell r="K1246">
            <v>46386</v>
          </cell>
          <cell r="L1246" t="str">
            <v>Đợt thu hs T12/2024</v>
          </cell>
        </row>
        <row r="1247">
          <cell r="B1247" t="str">
            <v>B20DCVT400</v>
          </cell>
          <cell r="C1247" t="str">
            <v>Nguyễn Đức Trung</v>
          </cell>
          <cell r="D1247" t="str">
            <v>D20VTMD3</v>
          </cell>
          <cell r="E1247" t="str">
            <v>TOEIC</v>
          </cell>
          <cell r="F1247">
            <v>670</v>
          </cell>
          <cell r="G1247" t="str">
            <v>18/11/2024</v>
          </cell>
          <cell r="H1247" t="str">
            <v>IIG Việt Nam</v>
          </cell>
          <cell r="I1247"/>
          <cell r="J1247"/>
          <cell r="K1247">
            <v>46386</v>
          </cell>
          <cell r="L1247" t="str">
            <v>Đợt thu hs T12/2024</v>
          </cell>
        </row>
        <row r="1248">
          <cell r="B1248" t="str">
            <v>B20DCCN475</v>
          </cell>
          <cell r="C1248" t="str">
            <v>Vũ Thị Ngọc</v>
          </cell>
          <cell r="D1248" t="str">
            <v>D20HTTT3</v>
          </cell>
          <cell r="E1248" t="str">
            <v>TOEIC</v>
          </cell>
          <cell r="F1248">
            <v>685</v>
          </cell>
          <cell r="G1248" t="str">
            <v>27/11/2024</v>
          </cell>
          <cell r="H1248" t="str">
            <v>IIG Việt Nam</v>
          </cell>
          <cell r="I1248"/>
          <cell r="J1248"/>
          <cell r="K1248">
            <v>46386</v>
          </cell>
          <cell r="L1248" t="str">
            <v>Đợt thu hs T12/2024</v>
          </cell>
        </row>
        <row r="1249">
          <cell r="B1249" t="str">
            <v>B20DCCN193</v>
          </cell>
          <cell r="C1249" t="str">
            <v>Dương Hồng Đức</v>
          </cell>
          <cell r="D1249" t="str">
            <v>D20CNPM1</v>
          </cell>
          <cell r="E1249" t="str">
            <v>TOEIC</v>
          </cell>
          <cell r="F1249">
            <v>535</v>
          </cell>
          <cell r="G1249" t="str">
            <v>23/11/2024</v>
          </cell>
          <cell r="H1249" t="str">
            <v>IIG Việt Nam</v>
          </cell>
          <cell r="I1249"/>
          <cell r="J1249"/>
          <cell r="K1249">
            <v>46386</v>
          </cell>
          <cell r="L1249" t="str">
            <v>Đợt thu hs T12/2024</v>
          </cell>
        </row>
        <row r="1250">
          <cell r="B1250" t="str">
            <v>B20DCMR133</v>
          </cell>
          <cell r="C1250" t="str">
            <v>Chu Thị Quỳnh Nga</v>
          </cell>
          <cell r="D1250" t="str">
            <v>D20IMR1</v>
          </cell>
          <cell r="E1250" t="str">
            <v>TOEIC</v>
          </cell>
          <cell r="F1250">
            <v>470</v>
          </cell>
          <cell r="G1250" t="str">
            <v>23/11/2024</v>
          </cell>
          <cell r="H1250" t="str">
            <v>IIG Việt Nam</v>
          </cell>
          <cell r="I1250"/>
          <cell r="J1250"/>
          <cell r="K1250">
            <v>46386</v>
          </cell>
          <cell r="L1250" t="str">
            <v>Đợt thu hs T12/2024</v>
          </cell>
        </row>
        <row r="1251">
          <cell r="B1251" t="str">
            <v>B20DCCN003</v>
          </cell>
          <cell r="C1251" t="str">
            <v>Hoàng Việt An</v>
          </cell>
          <cell r="D1251" t="str">
            <v>D20HTTT1</v>
          </cell>
          <cell r="E1251" t="str">
            <v>TOEIC</v>
          </cell>
          <cell r="F1251">
            <v>795</v>
          </cell>
          <cell r="G1251" t="str">
            <v>23/11/2024</v>
          </cell>
          <cell r="H1251" t="str">
            <v>IIG Việt Nam</v>
          </cell>
          <cell r="I1251"/>
          <cell r="J1251"/>
          <cell r="K1251">
            <v>46386</v>
          </cell>
          <cell r="L1251" t="str">
            <v>Đợt thu hs T12/2024</v>
          </cell>
        </row>
        <row r="1252">
          <cell r="B1252" t="str">
            <v>B20DCVT218</v>
          </cell>
          <cell r="C1252" t="str">
            <v>Trần Bảo Khánh</v>
          </cell>
          <cell r="D1252" t="str">
            <v>D20VTHI1</v>
          </cell>
          <cell r="E1252" t="str">
            <v>TOEIC</v>
          </cell>
          <cell r="F1252">
            <v>655</v>
          </cell>
          <cell r="G1252" t="str">
            <v>30/10/2024</v>
          </cell>
          <cell r="H1252" t="str">
            <v>IIG Việt Nam</v>
          </cell>
          <cell r="I1252"/>
          <cell r="J1252"/>
          <cell r="K1252">
            <v>46386</v>
          </cell>
          <cell r="L1252" t="str">
            <v>Đợt thu hs T12/2024</v>
          </cell>
        </row>
        <row r="1253">
          <cell r="B1253" t="str">
            <v>B20DCVT210</v>
          </cell>
          <cell r="C1253" t="str">
            <v>Đỗ Quang Khải</v>
          </cell>
          <cell r="D1253" t="str">
            <v>D20VTVT1</v>
          </cell>
          <cell r="E1253" t="str">
            <v>TOEIC</v>
          </cell>
          <cell r="F1253">
            <v>540</v>
          </cell>
          <cell r="G1253" t="str">
            <v>13/08/2023</v>
          </cell>
          <cell r="H1253" t="str">
            <v>IIG Việt Nam</v>
          </cell>
          <cell r="I1253"/>
          <cell r="J1253"/>
          <cell r="K1253">
            <v>46386</v>
          </cell>
          <cell r="L1253" t="str">
            <v>Đợt thu hs T12/2024</v>
          </cell>
        </row>
        <row r="1254">
          <cell r="B1254" t="str">
            <v>B20DCCN148</v>
          </cell>
          <cell r="C1254" t="str">
            <v>Đỗ Bá Duy</v>
          </cell>
          <cell r="D1254" t="str">
            <v>D20CNPM2</v>
          </cell>
          <cell r="E1254" t="str">
            <v>TOEIC</v>
          </cell>
          <cell r="F1254">
            <v>530</v>
          </cell>
          <cell r="G1254" t="str">
            <v>14/11/2024</v>
          </cell>
          <cell r="H1254" t="str">
            <v>IIG Việt Nam</v>
          </cell>
          <cell r="I1254"/>
          <cell r="J1254"/>
          <cell r="K1254">
            <v>46386</v>
          </cell>
          <cell r="L1254" t="str">
            <v>Đợt thu hs T12/2024</v>
          </cell>
        </row>
        <row r="1255">
          <cell r="B1255" t="str">
            <v>B20DCVT405</v>
          </cell>
          <cell r="C1255" t="str">
            <v>Nguyễn Hùng Trường</v>
          </cell>
          <cell r="D1255" t="str">
            <v>E20CQCN01-B</v>
          </cell>
          <cell r="E1255" t="str">
            <v>TOEFL ITP</v>
          </cell>
          <cell r="F1255" t="str">
            <v>550</v>
          </cell>
          <cell r="G1255" t="str">
            <v>20/08/2024</v>
          </cell>
          <cell r="H1255" t="str">
            <v>IIG Việt Nam</v>
          </cell>
          <cell r="I1255"/>
          <cell r="J1255"/>
          <cell r="K1255">
            <v>46386</v>
          </cell>
          <cell r="L1255" t="str">
            <v>Đợt thu hs T12/2024</v>
          </cell>
        </row>
        <row r="1256">
          <cell r="B1256" t="str">
            <v>B20DCAT026</v>
          </cell>
          <cell r="C1256" t="str">
            <v>Ngô Việt Chinh</v>
          </cell>
          <cell r="D1256" t="str">
            <v>D20CQAT02-B</v>
          </cell>
          <cell r="E1256" t="str">
            <v>APTIS</v>
          </cell>
          <cell r="F1256" t="str">
            <v>B1</v>
          </cell>
          <cell r="G1256">
            <v>45584</v>
          </cell>
          <cell r="H1256" t="str">
            <v xml:space="preserve">British Council </v>
          </cell>
          <cell r="I1256"/>
          <cell r="J1256"/>
          <cell r="K1256">
            <v>46386</v>
          </cell>
          <cell r="L1256" t="str">
            <v>Đợt thu hs T12/2024</v>
          </cell>
        </row>
        <row r="1257">
          <cell r="B1257" t="str">
            <v>B20DCAT032</v>
          </cell>
          <cell r="C1257" t="str">
            <v>Bùi Văn Dương</v>
          </cell>
          <cell r="D1257" t="str">
            <v>D20CQAT04-B</v>
          </cell>
          <cell r="E1257" t="str">
            <v>APTIS</v>
          </cell>
          <cell r="F1257" t="str">
            <v>B1</v>
          </cell>
          <cell r="G1257">
            <v>45571</v>
          </cell>
          <cell r="H1257" t="str">
            <v xml:space="preserve">British Council </v>
          </cell>
          <cell r="I1257"/>
          <cell r="J1257"/>
          <cell r="K1257">
            <v>46386</v>
          </cell>
          <cell r="L1257" t="str">
            <v>Đợt thu hs T12/2024</v>
          </cell>
        </row>
        <row r="1258">
          <cell r="B1258" t="str">
            <v>B20DCAT036</v>
          </cell>
          <cell r="C1258" t="str">
            <v>Lại Quốc Đạt</v>
          </cell>
          <cell r="D1258" t="str">
            <v>D20CQAT04-B</v>
          </cell>
          <cell r="E1258" t="str">
            <v>APTIS</v>
          </cell>
          <cell r="F1258" t="str">
            <v>B1</v>
          </cell>
          <cell r="G1258">
            <v>45571</v>
          </cell>
          <cell r="H1258" t="str">
            <v xml:space="preserve">British Council </v>
          </cell>
          <cell r="I1258"/>
          <cell r="J1258"/>
          <cell r="K1258">
            <v>46386</v>
          </cell>
          <cell r="L1258" t="str">
            <v>Đợt thu hs T12/2024</v>
          </cell>
        </row>
        <row r="1259">
          <cell r="B1259" t="str">
            <v>B20DCAT066</v>
          </cell>
          <cell r="C1259" t="str">
            <v>Phạm Xuân Hinh</v>
          </cell>
          <cell r="D1259" t="str">
            <v>D20CQAT02-B</v>
          </cell>
          <cell r="E1259" t="str">
            <v>APTIS</v>
          </cell>
          <cell r="F1259" t="str">
            <v>B1</v>
          </cell>
          <cell r="G1259">
            <v>45584</v>
          </cell>
          <cell r="H1259" t="str">
            <v xml:space="preserve">British Council </v>
          </cell>
          <cell r="I1259"/>
          <cell r="J1259"/>
          <cell r="K1259">
            <v>46386</v>
          </cell>
          <cell r="L1259" t="str">
            <v>Đợt thu hs T12/2024</v>
          </cell>
        </row>
        <row r="1260">
          <cell r="B1260" t="str">
            <v>B20DCAT067</v>
          </cell>
          <cell r="C1260" t="str">
            <v>Đào Minh Hoàng</v>
          </cell>
          <cell r="D1260" t="str">
            <v>D20CQAT03-B</v>
          </cell>
          <cell r="E1260" t="str">
            <v>APTIS</v>
          </cell>
          <cell r="F1260" t="str">
            <v>B1</v>
          </cell>
          <cell r="G1260">
            <v>45614</v>
          </cell>
          <cell r="H1260" t="str">
            <v xml:space="preserve">British Council </v>
          </cell>
          <cell r="I1260"/>
          <cell r="J1260"/>
          <cell r="K1260">
            <v>46386</v>
          </cell>
          <cell r="L1260" t="str">
            <v>Đợt thu hs T12/2024</v>
          </cell>
        </row>
        <row r="1261">
          <cell r="B1261" t="str">
            <v>B20DCAT106</v>
          </cell>
          <cell r="C1261" t="str">
            <v>Cao Vũ Tùng Lâm</v>
          </cell>
          <cell r="D1261" t="str">
            <v>D20CQAT02-B</v>
          </cell>
          <cell r="E1261" t="str">
            <v>APTIS</v>
          </cell>
          <cell r="F1261" t="str">
            <v>B2</v>
          </cell>
          <cell r="G1261">
            <v>45584</v>
          </cell>
          <cell r="H1261" t="str">
            <v xml:space="preserve">British Council </v>
          </cell>
          <cell r="I1261"/>
          <cell r="J1261"/>
          <cell r="K1261">
            <v>46386</v>
          </cell>
          <cell r="L1261" t="str">
            <v>Đợt thu hs T12/2024</v>
          </cell>
        </row>
        <row r="1262">
          <cell r="B1262" t="str">
            <v>B20DCAT146</v>
          </cell>
          <cell r="C1262" t="str">
            <v>Lê Đình Quân</v>
          </cell>
          <cell r="D1262" t="str">
            <v>D20CQAT02-B</v>
          </cell>
          <cell r="E1262" t="str">
            <v>APTIS</v>
          </cell>
          <cell r="F1262" t="str">
            <v>B1</v>
          </cell>
          <cell r="G1262">
            <v>45606</v>
          </cell>
          <cell r="H1262" t="str">
            <v xml:space="preserve">British Council </v>
          </cell>
          <cell r="I1262"/>
          <cell r="J1262"/>
          <cell r="K1262">
            <v>46386</v>
          </cell>
          <cell r="L1262" t="str">
            <v>Đợt thu hs T12/2024</v>
          </cell>
        </row>
        <row r="1263">
          <cell r="B1263" t="str">
            <v>B20DCCN139</v>
          </cell>
          <cell r="C1263" t="str">
            <v>Nguyễn Trọng Dũng</v>
          </cell>
          <cell r="D1263" t="str">
            <v>D20HTTT02</v>
          </cell>
          <cell r="E1263" t="str">
            <v>APTIS</v>
          </cell>
          <cell r="F1263" t="str">
            <v>B1</v>
          </cell>
          <cell r="G1263">
            <v>45584</v>
          </cell>
          <cell r="H1263" t="str">
            <v xml:space="preserve">British Council </v>
          </cell>
          <cell r="I1263"/>
          <cell r="J1263"/>
          <cell r="K1263">
            <v>46386</v>
          </cell>
          <cell r="L1263" t="str">
            <v>Đợt thu hs T12/2024</v>
          </cell>
        </row>
        <row r="1264">
          <cell r="B1264" t="str">
            <v>B20DCCN158</v>
          </cell>
          <cell r="C1264" t="str">
            <v>Đỗ Đăng Dương</v>
          </cell>
          <cell r="D1264" t="str">
            <v>D20CNPM1</v>
          </cell>
          <cell r="E1264" t="str">
            <v>APTIS</v>
          </cell>
          <cell r="F1264" t="str">
            <v>B1</v>
          </cell>
          <cell r="G1264">
            <v>45606</v>
          </cell>
          <cell r="H1264" t="str">
            <v xml:space="preserve">British Council </v>
          </cell>
          <cell r="I1264"/>
          <cell r="J1264"/>
          <cell r="K1264">
            <v>46386</v>
          </cell>
          <cell r="L1264" t="str">
            <v>Đợt thu hs T12/2024</v>
          </cell>
        </row>
        <row r="1265">
          <cell r="B1265" t="str">
            <v>B20DCCN231</v>
          </cell>
          <cell r="C1265" t="str">
            <v>Bùi Ngọc Hân</v>
          </cell>
          <cell r="D1265" t="str">
            <v>D20HTTT1</v>
          </cell>
          <cell r="E1265" t="str">
            <v>APTIS</v>
          </cell>
          <cell r="F1265" t="str">
            <v>B1</v>
          </cell>
          <cell r="G1265">
            <v>45622</v>
          </cell>
          <cell r="H1265" t="str">
            <v xml:space="preserve">British Council </v>
          </cell>
          <cell r="I1265"/>
          <cell r="J1265"/>
          <cell r="K1265">
            <v>46386</v>
          </cell>
          <cell r="L1265" t="str">
            <v>Đợt thu hs T12/2024</v>
          </cell>
        </row>
        <row r="1266">
          <cell r="B1266" t="str">
            <v>B20DCCN234</v>
          </cell>
          <cell r="C1266" t="str">
            <v>Nguyễn Thị Hậu</v>
          </cell>
          <cell r="D1266" t="str">
            <v>D20CNPM03</v>
          </cell>
          <cell r="E1266" t="str">
            <v>APTIS</v>
          </cell>
          <cell r="F1266" t="str">
            <v>B1</v>
          </cell>
          <cell r="G1266">
            <v>45613</v>
          </cell>
          <cell r="H1266" t="str">
            <v xml:space="preserve">British Council </v>
          </cell>
          <cell r="I1266"/>
          <cell r="J1266"/>
          <cell r="K1266">
            <v>46386</v>
          </cell>
          <cell r="L1266" t="str">
            <v>Đợt thu hs T12/2024</v>
          </cell>
        </row>
        <row r="1267">
          <cell r="B1267" t="str">
            <v>B20DCCN398</v>
          </cell>
          <cell r="C1267" t="str">
            <v>Vi Thị Thu Lê</v>
          </cell>
          <cell r="D1267" t="str">
            <v>D20CNPM1</v>
          </cell>
          <cell r="E1267" t="str">
            <v>APTIS</v>
          </cell>
          <cell r="F1267" t="str">
            <v>B1</v>
          </cell>
          <cell r="G1267">
            <v>45600</v>
          </cell>
          <cell r="H1267" t="str">
            <v xml:space="preserve">British Council </v>
          </cell>
          <cell r="I1267"/>
          <cell r="J1267"/>
          <cell r="K1267">
            <v>46386</v>
          </cell>
          <cell r="L1267" t="str">
            <v>Đợt thu hs T12/2024</v>
          </cell>
        </row>
        <row r="1268">
          <cell r="B1268" t="str">
            <v>B20DCCN496</v>
          </cell>
          <cell r="C1268" t="str">
            <v>Nguyễn Hải Phong</v>
          </cell>
          <cell r="D1268" t="str">
            <v>D20HTTT2</v>
          </cell>
          <cell r="E1268" t="str">
            <v>APTIS</v>
          </cell>
          <cell r="F1268" t="str">
            <v>B2</v>
          </cell>
          <cell r="G1268">
            <v>45613</v>
          </cell>
          <cell r="H1268" t="str">
            <v xml:space="preserve">British Council </v>
          </cell>
          <cell r="I1268"/>
          <cell r="J1268"/>
          <cell r="K1268">
            <v>46386</v>
          </cell>
          <cell r="L1268" t="str">
            <v>Đợt thu hs T12/2024</v>
          </cell>
        </row>
        <row r="1269">
          <cell r="B1269" t="str">
            <v>B20DCCN530</v>
          </cell>
          <cell r="C1269" t="str">
            <v>Ngô Minh Quang</v>
          </cell>
          <cell r="D1269" t="str">
            <v>D20CQCN02-B</v>
          </cell>
          <cell r="E1269" t="str">
            <v>APTIS</v>
          </cell>
          <cell r="F1269" t="str">
            <v>B1</v>
          </cell>
          <cell r="G1269">
            <v>45614</v>
          </cell>
          <cell r="H1269" t="str">
            <v xml:space="preserve">British Council </v>
          </cell>
          <cell r="I1269"/>
          <cell r="J1269"/>
          <cell r="K1269">
            <v>46386</v>
          </cell>
          <cell r="L1269" t="str">
            <v>Đợt thu hs T12/2024</v>
          </cell>
        </row>
        <row r="1270">
          <cell r="B1270" t="str">
            <v>B20DCCN562</v>
          </cell>
          <cell r="C1270" t="str">
            <v xml:space="preserve">Bùi Thị Hồng Quyên </v>
          </cell>
          <cell r="D1270" t="str">
            <v>D20CNPM05</v>
          </cell>
          <cell r="E1270" t="str">
            <v>APTIS</v>
          </cell>
          <cell r="F1270" t="str">
            <v>B1</v>
          </cell>
          <cell r="G1270">
            <v>45618</v>
          </cell>
          <cell r="H1270" t="str">
            <v xml:space="preserve">British Council </v>
          </cell>
          <cell r="I1270"/>
          <cell r="J1270"/>
          <cell r="K1270">
            <v>46386</v>
          </cell>
          <cell r="L1270" t="str">
            <v>Đợt thu hs T12/2024</v>
          </cell>
        </row>
        <row r="1271">
          <cell r="B1271" t="str">
            <v>B20DCCN681</v>
          </cell>
          <cell r="C1271" t="str">
            <v>Nguyễn Thị Thùy</v>
          </cell>
          <cell r="D1271" t="str">
            <v>D20CNPM-05</v>
          </cell>
          <cell r="E1271" t="str">
            <v>APTIS</v>
          </cell>
          <cell r="F1271" t="str">
            <v>B2</v>
          </cell>
          <cell r="G1271">
            <v>45571</v>
          </cell>
          <cell r="H1271" t="str">
            <v xml:space="preserve">British Council </v>
          </cell>
          <cell r="I1271"/>
          <cell r="J1271"/>
          <cell r="K1271">
            <v>46386</v>
          </cell>
          <cell r="L1271" t="str">
            <v>Đợt thu hs T12/2024</v>
          </cell>
        </row>
        <row r="1272">
          <cell r="B1272" t="str">
            <v>B20DCDT031</v>
          </cell>
          <cell r="C1272" t="str">
            <v>Nguyễn Tiến Dũng</v>
          </cell>
          <cell r="D1272" t="str">
            <v>D20CQDT03-B</v>
          </cell>
          <cell r="E1272" t="str">
            <v>APTIS</v>
          </cell>
          <cell r="F1272" t="str">
            <v>B1</v>
          </cell>
          <cell r="G1272">
            <v>45494</v>
          </cell>
          <cell r="H1272" t="str">
            <v xml:space="preserve">British Council </v>
          </cell>
          <cell r="I1272"/>
          <cell r="J1272"/>
          <cell r="K1272">
            <v>46386</v>
          </cell>
          <cell r="L1272" t="str">
            <v>Đợt thu hs T12/2024</v>
          </cell>
        </row>
        <row r="1273">
          <cell r="B1273" t="str">
            <v>B20DCDT063</v>
          </cell>
          <cell r="C1273" t="str">
            <v>Nguyễn Cao Hải</v>
          </cell>
          <cell r="D1273" t="str">
            <v xml:space="preserve">D20CQDT03-B </v>
          </cell>
          <cell r="E1273" t="str">
            <v>APTIS</v>
          </cell>
          <cell r="F1273" t="str">
            <v>B1</v>
          </cell>
          <cell r="G1273">
            <v>45592</v>
          </cell>
          <cell r="H1273" t="str">
            <v xml:space="preserve">British Council </v>
          </cell>
          <cell r="I1273"/>
          <cell r="J1273"/>
          <cell r="K1273">
            <v>46386</v>
          </cell>
          <cell r="L1273" t="str">
            <v>Đợt thu hs T12/2024</v>
          </cell>
        </row>
        <row r="1274">
          <cell r="B1274" t="str">
            <v>B20DCDT075</v>
          </cell>
          <cell r="C1274" t="str">
            <v>Lê Trương Đức Hiếu</v>
          </cell>
          <cell r="D1274" t="str">
            <v>D20DTRB</v>
          </cell>
          <cell r="E1274" t="str">
            <v>APTIS</v>
          </cell>
          <cell r="F1274" t="str">
            <v>B1</v>
          </cell>
          <cell r="G1274">
            <v>45607</v>
          </cell>
          <cell r="H1274" t="str">
            <v xml:space="preserve">British Council </v>
          </cell>
          <cell r="I1274"/>
          <cell r="J1274"/>
          <cell r="K1274">
            <v>46386</v>
          </cell>
          <cell r="L1274" t="str">
            <v>Đợt thu hs T12/2024</v>
          </cell>
        </row>
        <row r="1275">
          <cell r="B1275" t="str">
            <v>B20DCDT098</v>
          </cell>
          <cell r="C1275" t="str">
            <v>Nguyễn Quang Hưng</v>
          </cell>
          <cell r="D1275" t="str">
            <v>D20DTMT1</v>
          </cell>
          <cell r="E1275" t="str">
            <v>APTIS</v>
          </cell>
          <cell r="F1275" t="str">
            <v>B2</v>
          </cell>
          <cell r="G1275">
            <v>45565</v>
          </cell>
          <cell r="H1275" t="str">
            <v xml:space="preserve">British Council </v>
          </cell>
          <cell r="I1275"/>
          <cell r="J1275"/>
          <cell r="K1275">
            <v>46386</v>
          </cell>
          <cell r="L1275" t="str">
            <v>Đợt thu hs T12/2024</v>
          </cell>
        </row>
        <row r="1276">
          <cell r="B1276" t="str">
            <v>B20DCDT115</v>
          </cell>
          <cell r="C1276" t="str">
            <v>Nguyễn Thị Liên</v>
          </cell>
          <cell r="D1276" t="str">
            <v>D20DTMT02</v>
          </cell>
          <cell r="E1276" t="str">
            <v>APTIS</v>
          </cell>
          <cell r="F1276" t="str">
            <v>B1</v>
          </cell>
          <cell r="G1276">
            <v>45326</v>
          </cell>
          <cell r="H1276" t="str">
            <v xml:space="preserve">British Council </v>
          </cell>
          <cell r="I1276"/>
          <cell r="J1276"/>
          <cell r="K1276">
            <v>46386</v>
          </cell>
          <cell r="L1276" t="str">
            <v>Đợt thu hs T12/2024</v>
          </cell>
        </row>
        <row r="1277">
          <cell r="B1277" t="str">
            <v>B20DCDT127</v>
          </cell>
          <cell r="C1277" t="str">
            <v>Nguyễn Xuân Mai</v>
          </cell>
          <cell r="D1277" t="str">
            <v>D20DTMT02</v>
          </cell>
          <cell r="E1277" t="str">
            <v>APTIS</v>
          </cell>
          <cell r="F1277" t="str">
            <v>B2</v>
          </cell>
          <cell r="G1277">
            <v>45326</v>
          </cell>
          <cell r="H1277" t="str">
            <v xml:space="preserve">British Council </v>
          </cell>
          <cell r="I1277"/>
          <cell r="J1277"/>
          <cell r="K1277">
            <v>46386</v>
          </cell>
          <cell r="L1277" t="str">
            <v>Đợt thu hs T12/2024</v>
          </cell>
        </row>
        <row r="1278">
          <cell r="B1278" t="str">
            <v>B20DCDT147</v>
          </cell>
          <cell r="C1278" t="str">
            <v>Trần Đức Nam</v>
          </cell>
          <cell r="D1278" t="str">
            <v>D20DTMT02</v>
          </cell>
          <cell r="E1278" t="str">
            <v>APTIS</v>
          </cell>
          <cell r="F1278" t="str">
            <v>B1</v>
          </cell>
          <cell r="G1278">
            <v>45493</v>
          </cell>
          <cell r="H1278" t="str">
            <v xml:space="preserve">British Council </v>
          </cell>
          <cell r="I1278"/>
          <cell r="J1278"/>
          <cell r="K1278">
            <v>46386</v>
          </cell>
          <cell r="L1278" t="str">
            <v>Đợt thu hs T12/2024</v>
          </cell>
        </row>
        <row r="1279">
          <cell r="B1279" t="str">
            <v>B20DCDT164</v>
          </cell>
          <cell r="C1279" t="str">
            <v>Nguyễn Thị Phượng</v>
          </cell>
          <cell r="D1279" t="str">
            <v>D20DTMT02</v>
          </cell>
          <cell r="E1279" t="str">
            <v>APTIS</v>
          </cell>
          <cell r="F1279" t="str">
            <v>B1</v>
          </cell>
          <cell r="G1279">
            <v>45326</v>
          </cell>
          <cell r="H1279" t="str">
            <v xml:space="preserve">British Council </v>
          </cell>
          <cell r="I1279"/>
          <cell r="J1279"/>
          <cell r="K1279">
            <v>46386</v>
          </cell>
          <cell r="L1279" t="str">
            <v>Đợt thu hs T12/2024</v>
          </cell>
        </row>
        <row r="1280">
          <cell r="B1280" t="str">
            <v>B20DCDT169</v>
          </cell>
          <cell r="C1280" t="str">
            <v>Đặng Bảo Quốc</v>
          </cell>
          <cell r="D1280" t="str">
            <v>D20DTMT01</v>
          </cell>
          <cell r="E1280" t="str">
            <v>APTIS</v>
          </cell>
          <cell r="F1280" t="str">
            <v>B1</v>
          </cell>
          <cell r="G1280">
            <v>45554</v>
          </cell>
          <cell r="H1280" t="str">
            <v xml:space="preserve">British Council </v>
          </cell>
          <cell r="I1280"/>
          <cell r="J1280"/>
          <cell r="K1280">
            <v>46386</v>
          </cell>
          <cell r="L1280" t="str">
            <v>Đợt thu hs T12/2024</v>
          </cell>
        </row>
        <row r="1281">
          <cell r="B1281" t="str">
            <v>B20DCDT174</v>
          </cell>
          <cell r="C1281" t="str">
            <v>Nguyễn Thị Quỳnh</v>
          </cell>
          <cell r="D1281" t="str">
            <v>D20DTMT01</v>
          </cell>
          <cell r="E1281" t="str">
            <v>APTIS</v>
          </cell>
          <cell r="F1281" t="str">
            <v>B1</v>
          </cell>
          <cell r="G1281">
            <v>45326</v>
          </cell>
          <cell r="H1281" t="str">
            <v xml:space="preserve">British Council </v>
          </cell>
          <cell r="I1281"/>
          <cell r="J1281"/>
          <cell r="K1281">
            <v>46386</v>
          </cell>
          <cell r="L1281" t="str">
            <v>Đợt thu hs T12/2024</v>
          </cell>
        </row>
        <row r="1282">
          <cell r="B1282" t="str">
            <v>B20DCDT201</v>
          </cell>
          <cell r="C1282" t="str">
            <v>Lại Văn Thành</v>
          </cell>
          <cell r="D1282" t="str">
            <v>D20CQDT01-B</v>
          </cell>
          <cell r="E1282" t="str">
            <v>APTIS</v>
          </cell>
          <cell r="F1282" t="str">
            <v>B1</v>
          </cell>
          <cell r="G1282">
            <v>45607</v>
          </cell>
          <cell r="H1282" t="str">
            <v xml:space="preserve">British Council </v>
          </cell>
          <cell r="I1282"/>
          <cell r="J1282"/>
          <cell r="K1282">
            <v>46386</v>
          </cell>
          <cell r="L1282" t="str">
            <v>Đợt thu hs T12/2024</v>
          </cell>
        </row>
        <row r="1283">
          <cell r="B1283" t="str">
            <v>B20DCDT212</v>
          </cell>
          <cell r="C1283" t="str">
            <v>Bùi Thị Hương Trà</v>
          </cell>
          <cell r="D1283" t="str">
            <v>D20DTMT02</v>
          </cell>
          <cell r="E1283" t="str">
            <v>APTIS</v>
          </cell>
          <cell r="F1283" t="str">
            <v>B2</v>
          </cell>
          <cell r="G1283">
            <v>45326</v>
          </cell>
          <cell r="H1283" t="str">
            <v xml:space="preserve">British Council </v>
          </cell>
          <cell r="I1283"/>
          <cell r="J1283"/>
          <cell r="K1283">
            <v>46386</v>
          </cell>
          <cell r="L1283" t="str">
            <v>Đợt thu hs T12/2024</v>
          </cell>
        </row>
        <row r="1284">
          <cell r="B1284" t="str">
            <v>B20DCKT052</v>
          </cell>
          <cell r="C1284" t="str">
            <v xml:space="preserve">Nguyễn Thị Mỹ Hạnh </v>
          </cell>
          <cell r="D1284" t="str">
            <v>D20CQKT04-B</v>
          </cell>
          <cell r="E1284" t="str">
            <v>APTIS</v>
          </cell>
          <cell r="F1284" t="str">
            <v>B1</v>
          </cell>
          <cell r="G1284">
            <v>45529</v>
          </cell>
          <cell r="H1284" t="str">
            <v xml:space="preserve">British Council </v>
          </cell>
          <cell r="I1284"/>
          <cell r="J1284"/>
          <cell r="K1284">
            <v>46386</v>
          </cell>
          <cell r="L1284" t="str">
            <v>Đợt thu hs T12/2024</v>
          </cell>
        </row>
        <row r="1285">
          <cell r="B1285" t="str">
            <v>B20DCMR045</v>
          </cell>
          <cell r="C1285" t="str">
            <v>Phạm Tùng Dương</v>
          </cell>
          <cell r="D1285" t="str">
            <v>P20PMR</v>
          </cell>
          <cell r="E1285" t="str">
            <v>APTIS</v>
          </cell>
          <cell r="F1285" t="str">
            <v>B1</v>
          </cell>
          <cell r="G1285">
            <v>45500</v>
          </cell>
          <cell r="H1285" t="str">
            <v xml:space="preserve">British Council </v>
          </cell>
          <cell r="I1285"/>
          <cell r="J1285"/>
          <cell r="K1285">
            <v>46386</v>
          </cell>
          <cell r="L1285" t="str">
            <v>Đợt thu hs T12/2024</v>
          </cell>
        </row>
        <row r="1286">
          <cell r="B1286" t="str">
            <v>B20DCMR047</v>
          </cell>
          <cell r="C1286" t="str">
            <v>Lê Tài Đức</v>
          </cell>
          <cell r="D1286" t="str">
            <v>P20PMR</v>
          </cell>
          <cell r="E1286" t="str">
            <v>APTIS</v>
          </cell>
          <cell r="F1286" t="str">
            <v>B2</v>
          </cell>
          <cell r="G1286">
            <v>45530</v>
          </cell>
          <cell r="H1286" t="str">
            <v xml:space="preserve">British Council </v>
          </cell>
          <cell r="I1286"/>
          <cell r="J1286"/>
          <cell r="K1286">
            <v>46386</v>
          </cell>
          <cell r="L1286" t="str">
            <v>Đợt thu hs T12/2024</v>
          </cell>
        </row>
        <row r="1287">
          <cell r="B1287" t="str">
            <v>B20DCMR115</v>
          </cell>
          <cell r="C1287" t="str">
            <v>Nguyễn Kiều Linh</v>
          </cell>
          <cell r="D1287" t="str">
            <v>D20PMR</v>
          </cell>
          <cell r="E1287" t="str">
            <v>APTIS</v>
          </cell>
          <cell r="F1287" t="str">
            <v>B1</v>
          </cell>
          <cell r="G1287">
            <v>45613</v>
          </cell>
          <cell r="H1287" t="str">
            <v xml:space="preserve">British Council </v>
          </cell>
          <cell r="I1287"/>
          <cell r="J1287"/>
          <cell r="K1287">
            <v>46386</v>
          </cell>
          <cell r="L1287" t="str">
            <v>Đợt thu hs T12/2024</v>
          </cell>
        </row>
        <row r="1288">
          <cell r="B1288" t="str">
            <v>B20DCPT005</v>
          </cell>
          <cell r="C1288" t="str">
            <v>Lê Thị Ngọc Mai</v>
          </cell>
          <cell r="D1288" t="str">
            <v>D20TKDPT1</v>
          </cell>
          <cell r="E1288" t="str">
            <v>APTIS</v>
          </cell>
          <cell r="F1288" t="str">
            <v>B1</v>
          </cell>
          <cell r="G1288">
            <v>45608</v>
          </cell>
          <cell r="H1288" t="str">
            <v xml:space="preserve">British Council </v>
          </cell>
          <cell r="I1288"/>
          <cell r="J1288"/>
          <cell r="K1288">
            <v>46386</v>
          </cell>
          <cell r="L1288" t="str">
            <v>Đợt thu hs T12/2024</v>
          </cell>
        </row>
        <row r="1289">
          <cell r="B1289" t="str">
            <v>B20DCPT019</v>
          </cell>
          <cell r="C1289" t="str">
            <v>Nguyễn Thị Vân Anh</v>
          </cell>
          <cell r="D1289" t="str">
            <v>D20TKDPT2</v>
          </cell>
          <cell r="E1289" t="str">
            <v>APTIS</v>
          </cell>
          <cell r="F1289" t="str">
            <v>B1</v>
          </cell>
          <cell r="G1289">
            <v>45606</v>
          </cell>
          <cell r="H1289" t="str">
            <v xml:space="preserve">British Council </v>
          </cell>
          <cell r="I1289"/>
          <cell r="J1289"/>
          <cell r="K1289">
            <v>46386</v>
          </cell>
          <cell r="L1289" t="str">
            <v>Đợt thu hs T12/2024</v>
          </cell>
        </row>
        <row r="1290">
          <cell r="B1290" t="str">
            <v>B20DCPT041</v>
          </cell>
          <cell r="C1290" t="str">
            <v>Chu Đức Dũng</v>
          </cell>
          <cell r="D1290" t="str">
            <v>D20TKDPT1</v>
          </cell>
          <cell r="E1290" t="str">
            <v>APTIS</v>
          </cell>
          <cell r="F1290" t="str">
            <v>B1</v>
          </cell>
          <cell r="G1290">
            <v>45606</v>
          </cell>
          <cell r="H1290" t="str">
            <v xml:space="preserve">British Council </v>
          </cell>
          <cell r="I1290"/>
          <cell r="J1290"/>
          <cell r="K1290">
            <v>46386</v>
          </cell>
          <cell r="L1290" t="str">
            <v>Đợt thu hs T12/2024</v>
          </cell>
        </row>
        <row r="1291">
          <cell r="B1291" t="str">
            <v>B20DCPT066</v>
          </cell>
          <cell r="C1291" t="str">
            <v>Nguyễn Trường Giang</v>
          </cell>
          <cell r="D1291" t="str">
            <v>D20TKDPT1</v>
          </cell>
          <cell r="E1291" t="str">
            <v>APTIS</v>
          </cell>
          <cell r="F1291" t="str">
            <v>B2</v>
          </cell>
          <cell r="G1291">
            <v>45621</v>
          </cell>
          <cell r="H1291" t="str">
            <v xml:space="preserve">British Council </v>
          </cell>
          <cell r="I1291"/>
          <cell r="J1291"/>
          <cell r="K1291">
            <v>46386</v>
          </cell>
          <cell r="L1291" t="str">
            <v>Đợt thu hs T12/2024</v>
          </cell>
        </row>
        <row r="1292">
          <cell r="B1292" t="str">
            <v>B20DCPT070</v>
          </cell>
          <cell r="C1292" t="str">
            <v>Nguyễn Đình Hải</v>
          </cell>
          <cell r="D1292" t="str">
            <v>D20TKDPT1</v>
          </cell>
          <cell r="E1292" t="str">
            <v>APTIS</v>
          </cell>
          <cell r="F1292" t="str">
            <v>B2</v>
          </cell>
          <cell r="G1292">
            <v>45621</v>
          </cell>
          <cell r="H1292" t="str">
            <v xml:space="preserve">British Council </v>
          </cell>
          <cell r="I1292"/>
          <cell r="J1292"/>
          <cell r="K1292">
            <v>46386</v>
          </cell>
          <cell r="L1292" t="str">
            <v>Đợt thu hs T12/2024</v>
          </cell>
        </row>
        <row r="1293">
          <cell r="B1293" t="str">
            <v>B20DCPT080</v>
          </cell>
          <cell r="C1293" t="str">
            <v>Đoàn Trọng Hiếu</v>
          </cell>
          <cell r="D1293" t="str">
            <v>D20TKDPT03</v>
          </cell>
          <cell r="E1293" t="str">
            <v>APTIS</v>
          </cell>
          <cell r="F1293" t="str">
            <v>B2</v>
          </cell>
          <cell r="G1293">
            <v>45579</v>
          </cell>
          <cell r="H1293" t="str">
            <v xml:space="preserve">British Council </v>
          </cell>
          <cell r="I1293"/>
          <cell r="J1293"/>
          <cell r="K1293">
            <v>46386</v>
          </cell>
          <cell r="L1293" t="str">
            <v>Đợt thu hs T12/2024</v>
          </cell>
        </row>
        <row r="1294">
          <cell r="B1294" t="str">
            <v>B20DCPT082</v>
          </cell>
          <cell r="C1294" t="str">
            <v>Lê Huy Hiếu</v>
          </cell>
          <cell r="D1294" t="str">
            <v>D20TKDPT2</v>
          </cell>
          <cell r="E1294" t="str">
            <v>APTIS</v>
          </cell>
          <cell r="F1294" t="str">
            <v>B2</v>
          </cell>
          <cell r="G1294">
            <v>45614</v>
          </cell>
          <cell r="H1294" t="str">
            <v xml:space="preserve">British Council </v>
          </cell>
          <cell r="I1294"/>
          <cell r="J1294"/>
          <cell r="K1294">
            <v>46386</v>
          </cell>
          <cell r="L1294" t="str">
            <v>Đợt thu hs T12/2024</v>
          </cell>
        </row>
        <row r="1295">
          <cell r="B1295" t="str">
            <v>B20DCPT108</v>
          </cell>
          <cell r="C1295" t="str">
            <v xml:space="preserve">Ngô Bảo Khánh </v>
          </cell>
          <cell r="D1295" t="str">
            <v>D20TKDPT03</v>
          </cell>
          <cell r="E1295" t="str">
            <v>APTIS</v>
          </cell>
          <cell r="F1295" t="str">
            <v>B1</v>
          </cell>
          <cell r="G1295">
            <v>45598</v>
          </cell>
          <cell r="H1295" t="str">
            <v xml:space="preserve">British Council </v>
          </cell>
          <cell r="I1295"/>
          <cell r="J1295"/>
          <cell r="K1295">
            <v>46386</v>
          </cell>
          <cell r="L1295" t="str">
            <v>Đợt thu hs T12/2024</v>
          </cell>
        </row>
        <row r="1296">
          <cell r="B1296" t="str">
            <v>B20DCPT114</v>
          </cell>
          <cell r="C1296" t="str">
            <v>Nguyễn Thị Hồng Lâm</v>
          </cell>
          <cell r="D1296" t="str">
            <v>D20TKDPT2</v>
          </cell>
          <cell r="E1296" t="str">
            <v>APTIS</v>
          </cell>
          <cell r="F1296" t="str">
            <v>B1</v>
          </cell>
          <cell r="G1296">
            <v>45606</v>
          </cell>
          <cell r="H1296" t="str">
            <v xml:space="preserve">British Council </v>
          </cell>
          <cell r="I1296"/>
          <cell r="J1296"/>
          <cell r="K1296">
            <v>46386</v>
          </cell>
          <cell r="L1296" t="str">
            <v>Đợt thu hs T12/2024</v>
          </cell>
        </row>
        <row r="1297">
          <cell r="B1297" t="str">
            <v>B20DCPT122</v>
          </cell>
          <cell r="C1297" t="str">
            <v>Nguyễn Hằng Khánh Ly</v>
          </cell>
          <cell r="D1297" t="str">
            <v>B20DCPT122</v>
          </cell>
          <cell r="E1297" t="str">
            <v>APTIS</v>
          </cell>
          <cell r="F1297" t="str">
            <v>B2</v>
          </cell>
          <cell r="G1297">
            <v>45614</v>
          </cell>
          <cell r="H1297" t="str">
            <v xml:space="preserve">British Council </v>
          </cell>
          <cell r="I1297"/>
          <cell r="J1297"/>
          <cell r="K1297">
            <v>46386</v>
          </cell>
          <cell r="L1297" t="str">
            <v>Đợt thu hs T12/2024</v>
          </cell>
        </row>
        <row r="1298">
          <cell r="B1298" t="str">
            <v>B20DCPT147</v>
          </cell>
          <cell r="C1298" t="str">
            <v>Nguyễn Thị Minh Nguyệt</v>
          </cell>
          <cell r="D1298" t="str">
            <v>D20TKDPT2</v>
          </cell>
          <cell r="E1298" t="str">
            <v>APTIS</v>
          </cell>
          <cell r="F1298" t="str">
            <v>B1</v>
          </cell>
          <cell r="G1298">
            <v>45606</v>
          </cell>
          <cell r="H1298" t="str">
            <v xml:space="preserve">British Council </v>
          </cell>
          <cell r="I1298"/>
          <cell r="J1298"/>
          <cell r="K1298">
            <v>46386</v>
          </cell>
          <cell r="L1298" t="str">
            <v>Đợt thu hs T12/2024</v>
          </cell>
        </row>
        <row r="1299">
          <cell r="B1299" t="str">
            <v>B20DCPT159</v>
          </cell>
          <cell r="C1299" t="str">
            <v>Hoàng Minh Quân</v>
          </cell>
          <cell r="D1299" t="str">
            <v>D20PTDPT</v>
          </cell>
          <cell r="E1299" t="str">
            <v>APTIS</v>
          </cell>
          <cell r="F1299" t="str">
            <v>B1</v>
          </cell>
          <cell r="G1299">
            <v>45606</v>
          </cell>
          <cell r="H1299" t="str">
            <v xml:space="preserve">British Council </v>
          </cell>
          <cell r="I1299"/>
          <cell r="J1299"/>
          <cell r="K1299">
            <v>46386</v>
          </cell>
          <cell r="L1299" t="str">
            <v>Đợt thu hs T12/2024</v>
          </cell>
        </row>
        <row r="1300">
          <cell r="B1300" t="str">
            <v>B20DCPT162</v>
          </cell>
          <cell r="C1300" t="str">
            <v>Vũ Minh Quân</v>
          </cell>
          <cell r="D1300" t="str">
            <v>D20TKDPT2</v>
          </cell>
          <cell r="E1300" t="str">
            <v>APTIS</v>
          </cell>
          <cell r="F1300" t="str">
            <v>B1</v>
          </cell>
          <cell r="G1300">
            <v>45615</v>
          </cell>
          <cell r="H1300" t="str">
            <v xml:space="preserve">British Council </v>
          </cell>
          <cell r="I1300"/>
          <cell r="J1300"/>
          <cell r="K1300">
            <v>46386</v>
          </cell>
          <cell r="L1300" t="str">
            <v>Đợt thu hs T12/2024</v>
          </cell>
        </row>
        <row r="1301">
          <cell r="B1301" t="str">
            <v>B20DCPT166</v>
          </cell>
          <cell r="C1301" t="str">
            <v>Bùi Diễm Quỳnh</v>
          </cell>
          <cell r="D1301" t="str">
            <v>D20TKDPT02</v>
          </cell>
          <cell r="E1301" t="str">
            <v>APTIS</v>
          </cell>
          <cell r="F1301" t="str">
            <v>B1</v>
          </cell>
          <cell r="G1301">
            <v>45620</v>
          </cell>
          <cell r="H1301" t="str">
            <v xml:space="preserve">British Council </v>
          </cell>
          <cell r="I1301"/>
          <cell r="J1301"/>
          <cell r="K1301">
            <v>46386</v>
          </cell>
          <cell r="L1301" t="str">
            <v>Đợt thu hs T12/2024</v>
          </cell>
        </row>
        <row r="1302">
          <cell r="B1302" t="str">
            <v>B20DCPT167</v>
          </cell>
          <cell r="C1302" t="str">
            <v>Đặng Quang Sáng</v>
          </cell>
          <cell r="D1302" t="str">
            <v>D20TKDPT03</v>
          </cell>
          <cell r="E1302" t="str">
            <v>APTIS</v>
          </cell>
          <cell r="F1302" t="str">
            <v>B1</v>
          </cell>
          <cell r="G1302">
            <v>45613</v>
          </cell>
          <cell r="H1302" t="str">
            <v xml:space="preserve">British Council </v>
          </cell>
          <cell r="I1302"/>
          <cell r="J1302"/>
          <cell r="K1302">
            <v>46386</v>
          </cell>
          <cell r="L1302" t="str">
            <v>Đợt thu hs T12/2024</v>
          </cell>
        </row>
        <row r="1303">
          <cell r="B1303" t="str">
            <v>B20DCPT168</v>
          </cell>
          <cell r="C1303" t="str">
            <v>Phạm Văn Sáng</v>
          </cell>
          <cell r="D1303" t="str">
            <v>D20TKDPT03</v>
          </cell>
          <cell r="E1303" t="str">
            <v>APTIS</v>
          </cell>
          <cell r="F1303" t="str">
            <v>B1</v>
          </cell>
          <cell r="G1303">
            <v>45593</v>
          </cell>
          <cell r="H1303" t="str">
            <v xml:space="preserve">British Council </v>
          </cell>
          <cell r="I1303"/>
          <cell r="J1303"/>
          <cell r="K1303">
            <v>46386</v>
          </cell>
          <cell r="L1303" t="str">
            <v>Đợt thu hs T12/2024</v>
          </cell>
        </row>
        <row r="1304">
          <cell r="B1304" t="str">
            <v>B20DCPT181</v>
          </cell>
          <cell r="C1304" t="str">
            <v>Nguyễn Minh Tuấn</v>
          </cell>
          <cell r="D1304" t="str">
            <v>D20TKDPT1</v>
          </cell>
          <cell r="E1304" t="str">
            <v>APTIS</v>
          </cell>
          <cell r="F1304" t="str">
            <v>B2</v>
          </cell>
          <cell r="G1304">
            <v>45621</v>
          </cell>
          <cell r="H1304" t="str">
            <v xml:space="preserve">British Council </v>
          </cell>
          <cell r="I1304"/>
          <cell r="J1304"/>
          <cell r="K1304">
            <v>46386</v>
          </cell>
          <cell r="L1304" t="str">
            <v>Đợt thu hs T12/2024</v>
          </cell>
        </row>
        <row r="1305">
          <cell r="B1305" t="str">
            <v>B20DCPT198</v>
          </cell>
          <cell r="C1305" t="str">
            <v>Hà Thị Thảo</v>
          </cell>
          <cell r="D1305" t="str">
            <v>D20TKPT02</v>
          </cell>
          <cell r="E1305" t="str">
            <v>APTIS</v>
          </cell>
          <cell r="F1305" t="str">
            <v>B1</v>
          </cell>
          <cell r="G1305">
            <v>45620</v>
          </cell>
          <cell r="H1305" t="str">
            <v xml:space="preserve">British Council </v>
          </cell>
          <cell r="I1305"/>
          <cell r="J1305"/>
          <cell r="K1305">
            <v>46386</v>
          </cell>
          <cell r="L1305" t="str">
            <v>Đợt thu hs T12/2024</v>
          </cell>
        </row>
        <row r="1306">
          <cell r="B1306" t="str">
            <v>B20DCPT204</v>
          </cell>
          <cell r="C1306" t="str">
            <v>Trịnh Xuân Thắng</v>
          </cell>
          <cell r="D1306" t="str">
            <v>B20DCPT204</v>
          </cell>
          <cell r="E1306" t="str">
            <v>APTIS</v>
          </cell>
          <cell r="F1306" t="str">
            <v>B1</v>
          </cell>
          <cell r="G1306">
            <v>45620</v>
          </cell>
          <cell r="H1306" t="str">
            <v xml:space="preserve">British Council </v>
          </cell>
          <cell r="I1306"/>
          <cell r="J1306"/>
          <cell r="K1306">
            <v>46386</v>
          </cell>
          <cell r="L1306" t="str">
            <v>Đợt thu hs T12/2024</v>
          </cell>
        </row>
        <row r="1307">
          <cell r="B1307" t="str">
            <v>B20DCPT221</v>
          </cell>
          <cell r="C1307" t="str">
            <v>Nguyễn Quang Trường</v>
          </cell>
          <cell r="D1307" t="str">
            <v>D20TKDPT01</v>
          </cell>
          <cell r="E1307" t="str">
            <v>APTIS</v>
          </cell>
          <cell r="F1307" t="str">
            <v>B1</v>
          </cell>
          <cell r="G1307">
            <v>45621</v>
          </cell>
          <cell r="H1307" t="str">
            <v xml:space="preserve">British Council </v>
          </cell>
          <cell r="I1307"/>
          <cell r="J1307"/>
          <cell r="K1307">
            <v>46386</v>
          </cell>
          <cell r="L1307" t="str">
            <v>Đợt thu hs T12/2024</v>
          </cell>
        </row>
        <row r="1308">
          <cell r="B1308" t="str">
            <v>B20DCPT224</v>
          </cell>
          <cell r="C1308" t="str">
            <v>Phạm Ngọc Văn</v>
          </cell>
          <cell r="D1308" t="str">
            <v>D20TKDPT03</v>
          </cell>
          <cell r="E1308" t="str">
            <v>APTIS</v>
          </cell>
          <cell r="F1308" t="str">
            <v>B2</v>
          </cell>
          <cell r="G1308">
            <v>45593</v>
          </cell>
          <cell r="H1308" t="str">
            <v xml:space="preserve">British Council </v>
          </cell>
          <cell r="I1308"/>
          <cell r="J1308"/>
          <cell r="K1308">
            <v>46386</v>
          </cell>
          <cell r="L1308" t="str">
            <v>Đợt thu hs T12/2024</v>
          </cell>
        </row>
        <row r="1309">
          <cell r="B1309" t="str">
            <v>B20DCPT225</v>
          </cell>
          <cell r="C1309" t="str">
            <v>Kiều Thị Quý Vi</v>
          </cell>
          <cell r="D1309" t="str">
            <v>D20TKDPT1</v>
          </cell>
          <cell r="E1309" t="str">
            <v>APTIS</v>
          </cell>
          <cell r="F1309" t="str">
            <v>B2</v>
          </cell>
          <cell r="G1309">
            <v>45606</v>
          </cell>
          <cell r="H1309" t="str">
            <v xml:space="preserve">British Council </v>
          </cell>
          <cell r="I1309"/>
          <cell r="J1309"/>
          <cell r="K1309">
            <v>46386</v>
          </cell>
          <cell r="L1309" t="str">
            <v>Đợt thu hs T12/2024</v>
          </cell>
        </row>
        <row r="1310">
          <cell r="B1310" t="str">
            <v>B20DCPT227</v>
          </cell>
          <cell r="C1310" t="str">
            <v>Hoàng Thị Vững</v>
          </cell>
          <cell r="D1310" t="str">
            <v>D20TKDPT03</v>
          </cell>
          <cell r="E1310" t="str">
            <v>APTIS</v>
          </cell>
          <cell r="F1310" t="str">
            <v>B1</v>
          </cell>
          <cell r="G1310">
            <v>45530</v>
          </cell>
          <cell r="H1310" t="str">
            <v xml:space="preserve">British Council </v>
          </cell>
          <cell r="I1310"/>
          <cell r="J1310"/>
          <cell r="K1310">
            <v>46386</v>
          </cell>
          <cell r="L1310" t="str">
            <v>Đợt thu hs T12/2024</v>
          </cell>
        </row>
        <row r="1311">
          <cell r="B1311" t="str">
            <v>B20DCQT091</v>
          </cell>
          <cell r="C1311" t="str">
            <v>Nguyễn Thị Hoài Linh</v>
          </cell>
          <cell r="D1311" t="str">
            <v>D20CQQTDN</v>
          </cell>
          <cell r="E1311" t="str">
            <v>APTIS</v>
          </cell>
          <cell r="F1311" t="str">
            <v>B1</v>
          </cell>
          <cell r="G1311">
            <v>45584</v>
          </cell>
          <cell r="H1311" t="str">
            <v xml:space="preserve">British Council </v>
          </cell>
          <cell r="I1311"/>
          <cell r="J1311"/>
          <cell r="K1311">
            <v>46386</v>
          </cell>
          <cell r="L1311" t="str">
            <v>Đợt thu hs T12/2024</v>
          </cell>
        </row>
        <row r="1312">
          <cell r="B1312" t="str">
            <v>B20DCTT093</v>
          </cell>
          <cell r="C1312" t="str">
            <v>Phạm Tuấn Thành</v>
          </cell>
          <cell r="D1312" t="str">
            <v>D20CQTT01-B</v>
          </cell>
          <cell r="E1312" t="str">
            <v>APTIS</v>
          </cell>
          <cell r="F1312" t="str">
            <v>B1</v>
          </cell>
          <cell r="G1312">
            <v>45523</v>
          </cell>
          <cell r="H1312" t="str">
            <v xml:space="preserve">British Council </v>
          </cell>
          <cell r="I1312"/>
          <cell r="J1312"/>
          <cell r="K1312">
            <v>46386</v>
          </cell>
          <cell r="L1312" t="str">
            <v>Đợt thu hs T12/2024</v>
          </cell>
        </row>
        <row r="1313">
          <cell r="B1313" t="str">
            <v>B20DCVT042</v>
          </cell>
          <cell r="C1313" t="str">
            <v>Trần Thị Ánh</v>
          </cell>
          <cell r="D1313" t="str">
            <v>D20VTHI01</v>
          </cell>
          <cell r="E1313" t="str">
            <v>APTIS</v>
          </cell>
          <cell r="F1313" t="str">
            <v>B1</v>
          </cell>
          <cell r="G1313">
            <v>45529</v>
          </cell>
          <cell r="H1313" t="str">
            <v xml:space="preserve">British Council </v>
          </cell>
          <cell r="I1313"/>
          <cell r="J1313"/>
          <cell r="K1313">
            <v>46386</v>
          </cell>
          <cell r="L1313" t="str">
            <v>Đợt thu hs T12/2024</v>
          </cell>
        </row>
        <row r="1314">
          <cell r="B1314" t="str">
            <v>B20DCVT070</v>
          </cell>
          <cell r="C1314" t="str">
            <v>Bùi Tuấn Dũng</v>
          </cell>
          <cell r="D1314" t="str">
            <v>D20CQVT06-B</v>
          </cell>
          <cell r="E1314" t="str">
            <v>APTIS</v>
          </cell>
          <cell r="F1314" t="str">
            <v>B1</v>
          </cell>
          <cell r="G1314">
            <v>45620</v>
          </cell>
          <cell r="H1314" t="str">
            <v xml:space="preserve">British Council </v>
          </cell>
          <cell r="I1314"/>
          <cell r="J1314"/>
          <cell r="K1314">
            <v>46386</v>
          </cell>
          <cell r="L1314" t="str">
            <v>Đợt thu hs T12/2024</v>
          </cell>
        </row>
        <row r="1315">
          <cell r="B1315" t="str">
            <v>B20DCVT031</v>
          </cell>
          <cell r="C1315" t="str">
            <v>Nguyễn Văn Tuấn Anh</v>
          </cell>
          <cell r="D1315" t="str">
            <v>D20VTHI3</v>
          </cell>
          <cell r="E1315" t="str">
            <v>APTIS</v>
          </cell>
          <cell r="F1315" t="str">
            <v>B1</v>
          </cell>
          <cell r="G1315" t="str">
            <v>09/11/2024</v>
          </cell>
          <cell r="H1315" t="str">
            <v xml:space="preserve">British Council </v>
          </cell>
          <cell r="I1315"/>
          <cell r="J1315"/>
          <cell r="K1315">
            <v>46386</v>
          </cell>
          <cell r="L1315" t="str">
            <v>Đợt thu hs T12/2024</v>
          </cell>
        </row>
        <row r="1316">
          <cell r="B1316" t="str">
            <v>B20DCVT310</v>
          </cell>
          <cell r="C1316" t="str">
            <v>Dương Doãn Quyết</v>
          </cell>
          <cell r="D1316" t="str">
            <v>D20VTVT02</v>
          </cell>
          <cell r="E1316" t="str">
            <v>APTIS</v>
          </cell>
          <cell r="F1316" t="str">
            <v>B1</v>
          </cell>
          <cell r="G1316" t="str">
            <v>27/10/2024</v>
          </cell>
          <cell r="H1316" t="str">
            <v xml:space="preserve">British Council </v>
          </cell>
          <cell r="I1316"/>
          <cell r="J1316"/>
          <cell r="K1316">
            <v>46386</v>
          </cell>
          <cell r="L1316" t="str">
            <v>Đợt thu hs T12/2024</v>
          </cell>
        </row>
        <row r="1317">
          <cell r="B1317" t="str">
            <v>B20DCCN075</v>
          </cell>
          <cell r="C1317" t="str">
            <v>Trần Vân Anh</v>
          </cell>
          <cell r="D1317" t="str">
            <v>D20CNPM2</v>
          </cell>
          <cell r="E1317" t="str">
            <v>APTIS</v>
          </cell>
          <cell r="F1317" t="str">
            <v>B2</v>
          </cell>
          <cell r="G1317" t="str">
            <v>16/11/2024</v>
          </cell>
          <cell r="H1317" t="str">
            <v xml:space="preserve">British Council </v>
          </cell>
          <cell r="I1317"/>
          <cell r="J1317"/>
          <cell r="K1317">
            <v>46386</v>
          </cell>
          <cell r="L1317" t="str">
            <v>Đợt thu hs T12/2024</v>
          </cell>
        </row>
        <row r="1318">
          <cell r="B1318" t="str">
            <v>B20DCPT012</v>
          </cell>
          <cell r="C1318" t="str">
            <v>Lê Việt Anh</v>
          </cell>
          <cell r="D1318" t="str">
            <v>D20TKDPT3</v>
          </cell>
          <cell r="E1318" t="str">
            <v>APTIS</v>
          </cell>
          <cell r="F1318" t="str">
            <v>B1</v>
          </cell>
          <cell r="G1318" t="str">
            <v>14/10/2024</v>
          </cell>
          <cell r="H1318" t="str">
            <v xml:space="preserve">British Council </v>
          </cell>
          <cell r="I1318"/>
          <cell r="J1318"/>
          <cell r="K1318">
            <v>46386</v>
          </cell>
          <cell r="L1318" t="str">
            <v>Đợt thu hs T12/2024</v>
          </cell>
        </row>
        <row r="1319">
          <cell r="B1319" t="str">
            <v>B20DCDT043</v>
          </cell>
          <cell r="C1319" t="str">
            <v>Nguyễn Văn Dưỡng</v>
          </cell>
          <cell r="D1319" t="str">
            <v>D20DTMT2</v>
          </cell>
          <cell r="E1319" t="str">
            <v>APTIS</v>
          </cell>
          <cell r="F1319" t="str">
            <v>B1</v>
          </cell>
          <cell r="G1319" t="str">
            <v>27/10/2024</v>
          </cell>
          <cell r="H1319" t="str">
            <v xml:space="preserve">British Council </v>
          </cell>
          <cell r="I1319"/>
          <cell r="J1319"/>
          <cell r="K1319">
            <v>46386</v>
          </cell>
          <cell r="L1319" t="str">
            <v>Đợt thu hs T12/2024</v>
          </cell>
        </row>
        <row r="1320">
          <cell r="B1320" t="str">
            <v>B20DCAT060</v>
          </cell>
          <cell r="C1320" t="str">
            <v>Nguyễn Xuân Hiếu</v>
          </cell>
          <cell r="D1320" t="str">
            <v>D20CQAT04-B</v>
          </cell>
          <cell r="E1320" t="str">
            <v>IELTS</v>
          </cell>
          <cell r="F1320" t="str">
            <v>7.0</v>
          </cell>
          <cell r="G1320">
            <v>45164</v>
          </cell>
          <cell r="H1320" t="str">
            <v xml:space="preserve">British Council </v>
          </cell>
          <cell r="I1320"/>
          <cell r="J1320"/>
          <cell r="K1320">
            <v>46386</v>
          </cell>
          <cell r="L1320" t="str">
            <v>Đợt thu hs T12/2024</v>
          </cell>
        </row>
        <row r="1321">
          <cell r="B1321" t="str">
            <v>B20DCCN276</v>
          </cell>
          <cell r="C1321" t="str">
            <v>Nguyễn Đồng Hoàng</v>
          </cell>
          <cell r="D1321" t="str">
            <v>D20HTTT)$</v>
          </cell>
          <cell r="E1321" t="str">
            <v>IELTS</v>
          </cell>
          <cell r="F1321" t="str">
            <v>5.0</v>
          </cell>
          <cell r="G1321">
            <v>45010</v>
          </cell>
          <cell r="H1321" t="str">
            <v xml:space="preserve">British Council </v>
          </cell>
          <cell r="I1321"/>
          <cell r="J1321"/>
          <cell r="K1321">
            <v>46386</v>
          </cell>
          <cell r="L1321" t="str">
            <v>Đợt thu hs T12/2024</v>
          </cell>
        </row>
        <row r="1322">
          <cell r="B1322" t="str">
            <v>B20DCDT222</v>
          </cell>
          <cell r="C1322" t="str">
            <v>Đặng Quang Vinh</v>
          </cell>
          <cell r="D1322" t="str">
            <v>D20CQDT02-B</v>
          </cell>
          <cell r="E1322" t="str">
            <v>IELTS</v>
          </cell>
          <cell r="F1322" t="str">
            <v>6.5</v>
          </cell>
          <cell r="G1322">
            <v>45575</v>
          </cell>
          <cell r="H1322" t="str">
            <v xml:space="preserve">British Council </v>
          </cell>
          <cell r="I1322"/>
          <cell r="J1322"/>
          <cell r="K1322">
            <v>46386</v>
          </cell>
          <cell r="L1322" t="str">
            <v>Đợt thu hs T12/2024</v>
          </cell>
        </row>
        <row r="1323">
          <cell r="B1323" t="str">
            <v>B20DCMR100</v>
          </cell>
          <cell r="C1323" t="str">
            <v>Lê Quốc Khánh</v>
          </cell>
          <cell r="D1323" t="str">
            <v>D20PMR</v>
          </cell>
          <cell r="E1323" t="str">
            <v>IELTS</v>
          </cell>
          <cell r="F1323" t="str">
            <v>6.0</v>
          </cell>
          <cell r="G1323" t="str">
            <v>06/10/2024</v>
          </cell>
          <cell r="H1323" t="str">
            <v xml:space="preserve">British Council </v>
          </cell>
          <cell r="I1323"/>
          <cell r="J1323"/>
          <cell r="K1323">
            <v>46386</v>
          </cell>
          <cell r="L1323" t="str">
            <v>Đợt thu hs T12/2024</v>
          </cell>
        </row>
        <row r="1324">
          <cell r="B1324" t="str">
            <v>B20DCVT205</v>
          </cell>
          <cell r="C1324" t="str">
            <v>Nguyễn Trung Kiên</v>
          </cell>
          <cell r="D1324" t="str">
            <v>D20VTMD2</v>
          </cell>
          <cell r="E1324" t="str">
            <v>IELTS</v>
          </cell>
          <cell r="F1324" t="str">
            <v>5.5</v>
          </cell>
          <cell r="G1324">
            <v>45621</v>
          </cell>
          <cell r="H1324" t="str">
            <v xml:space="preserve">British Council </v>
          </cell>
          <cell r="I1324"/>
          <cell r="J1324"/>
          <cell r="K1324">
            <v>46386</v>
          </cell>
          <cell r="L1324" t="str">
            <v>Đợt thu hs T12/2024</v>
          </cell>
        </row>
        <row r="1325">
          <cell r="B1325" t="str">
            <v>B20DCAT137</v>
          </cell>
          <cell r="C1325" t="str">
            <v>Lê Phi</v>
          </cell>
          <cell r="D1325" t="str">
            <v>D20CQAT01-B</v>
          </cell>
          <cell r="E1325" t="str">
            <v>IELTS</v>
          </cell>
          <cell r="F1325">
            <v>7.5</v>
          </cell>
          <cell r="G1325" t="str">
            <v>18/04/2023</v>
          </cell>
          <cell r="H1325" t="str">
            <v xml:space="preserve">British Council </v>
          </cell>
          <cell r="I1325"/>
          <cell r="J1325"/>
          <cell r="K1325">
            <v>46386</v>
          </cell>
          <cell r="L1325" t="str">
            <v>Đợt thu hs T12/2024</v>
          </cell>
        </row>
        <row r="1326">
          <cell r="B1326" t="str">
            <v>B20DCAT037</v>
          </cell>
          <cell r="C1326" t="str">
            <v>Nguyễn Quốc Đạt</v>
          </cell>
          <cell r="D1326" t="str">
            <v>D20CQAT01-B</v>
          </cell>
          <cell r="E1326" t="str">
            <v>TOEIC</v>
          </cell>
          <cell r="F1326" t="str">
            <v>685</v>
          </cell>
          <cell r="G1326">
            <v>45619</v>
          </cell>
          <cell r="H1326" t="str">
            <v>IIG Việt Nam</v>
          </cell>
          <cell r="I1326"/>
          <cell r="J1326"/>
          <cell r="K1326">
            <v>46386</v>
          </cell>
          <cell r="L1326" t="str">
            <v>Đợt thu hs T12/2024</v>
          </cell>
        </row>
        <row r="1327">
          <cell r="B1327" t="str">
            <v>B20DCAT053</v>
          </cell>
          <cell r="C1327" t="str">
            <v>Nguyễn Đăng Hạnh</v>
          </cell>
          <cell r="D1327" t="str">
            <v>D20CQAT01-B</v>
          </cell>
          <cell r="E1327" t="str">
            <v>TOEIC</v>
          </cell>
          <cell r="F1327" t="str">
            <v>765</v>
          </cell>
          <cell r="G1327">
            <v>45039</v>
          </cell>
          <cell r="H1327" t="str">
            <v>IIG Việt Nam</v>
          </cell>
          <cell r="I1327"/>
          <cell r="J1327"/>
          <cell r="K1327">
            <v>46386</v>
          </cell>
          <cell r="L1327" t="str">
            <v>Đợt thu hs T12/2024</v>
          </cell>
        </row>
        <row r="1328">
          <cell r="B1328" t="str">
            <v>B20DCAT058</v>
          </cell>
          <cell r="C1328" t="str">
            <v>Mỵ Phạm Trung Hiếu</v>
          </cell>
          <cell r="D1328" t="str">
            <v>D20CQAT02-B</v>
          </cell>
          <cell r="E1328" t="str">
            <v>TOEIC</v>
          </cell>
          <cell r="F1328" t="str">
            <v>705</v>
          </cell>
          <cell r="G1328">
            <v>45614</v>
          </cell>
          <cell r="H1328" t="str">
            <v>IIG Việt Nam</v>
          </cell>
          <cell r="I1328"/>
          <cell r="J1328"/>
          <cell r="K1328">
            <v>46386</v>
          </cell>
          <cell r="L1328" t="str">
            <v>Đợt thu hs T12/2024</v>
          </cell>
        </row>
        <row r="1329">
          <cell r="B1329" t="str">
            <v>B20DCAT072</v>
          </cell>
          <cell r="C1329" t="str">
            <v>Vũ Quốc Hoàng</v>
          </cell>
          <cell r="D1329" t="str">
            <v>D20CQAT04-B</v>
          </cell>
          <cell r="E1329" t="str">
            <v>TOEIC</v>
          </cell>
          <cell r="F1329" t="str">
            <v>660</v>
          </cell>
          <cell r="G1329">
            <v>45619</v>
          </cell>
          <cell r="H1329" t="str">
            <v>IIG Việt Nam</v>
          </cell>
          <cell r="I1329"/>
          <cell r="J1329"/>
          <cell r="K1329">
            <v>46386</v>
          </cell>
          <cell r="L1329" t="str">
            <v>Đợt thu hs T12/2024</v>
          </cell>
        </row>
        <row r="1330">
          <cell r="B1330" t="str">
            <v>B20DCAT091</v>
          </cell>
          <cell r="C1330" t="str">
            <v>Nguyễn Thái Hưng</v>
          </cell>
          <cell r="D1330" t="str">
            <v>D20CQAT03-B</v>
          </cell>
          <cell r="E1330" t="str">
            <v>TOEIC</v>
          </cell>
          <cell r="F1330" t="str">
            <v>795</v>
          </cell>
          <cell r="G1330">
            <v>45115</v>
          </cell>
          <cell r="H1330" t="str">
            <v>IIG Việt Nam</v>
          </cell>
          <cell r="I1330"/>
          <cell r="J1330"/>
          <cell r="K1330">
            <v>46386</v>
          </cell>
          <cell r="L1330" t="str">
            <v>Đợt thu hs T12/2024</v>
          </cell>
        </row>
        <row r="1331">
          <cell r="B1331" t="str">
            <v>B20DCAT093</v>
          </cell>
          <cell r="C1331" t="str">
            <v>Vũ Tuấn Hưng</v>
          </cell>
          <cell r="D1331" t="str">
            <v>D20CQAT01</v>
          </cell>
          <cell r="E1331" t="str">
            <v>TOEIC</v>
          </cell>
          <cell r="F1331" t="str">
            <v>900</v>
          </cell>
          <cell r="G1331">
            <v>45507</v>
          </cell>
          <cell r="H1331" t="str">
            <v>IIG Việt Nam</v>
          </cell>
          <cell r="I1331"/>
          <cell r="J1331"/>
          <cell r="K1331">
            <v>46386</v>
          </cell>
          <cell r="L1331" t="str">
            <v>Đợt thu hs T12/2024</v>
          </cell>
        </row>
        <row r="1332">
          <cell r="B1332" t="str">
            <v>B20DCAT116</v>
          </cell>
          <cell r="C1332" t="str">
            <v>Trương Minh Lượng</v>
          </cell>
          <cell r="D1332" t="str">
            <v>D20CQAT04-B</v>
          </cell>
          <cell r="E1332" t="str">
            <v>TOEIC</v>
          </cell>
          <cell r="F1332" t="str">
            <v>495</v>
          </cell>
          <cell r="G1332">
            <v>45619</v>
          </cell>
          <cell r="H1332" t="str">
            <v>IIG Việt Nam</v>
          </cell>
          <cell r="I1332"/>
          <cell r="J1332"/>
          <cell r="K1332">
            <v>46386</v>
          </cell>
          <cell r="L1332" t="str">
            <v>Đợt thu hs T12/2024</v>
          </cell>
        </row>
        <row r="1333">
          <cell r="B1333" t="str">
            <v>B20DCAT117</v>
          </cell>
          <cell r="C1333" t="str">
            <v>Doãn Hà Ly</v>
          </cell>
          <cell r="D1333" t="str">
            <v>D20CQAT01-B</v>
          </cell>
          <cell r="E1333" t="str">
            <v>TOEIC</v>
          </cell>
          <cell r="F1333" t="str">
            <v>910</v>
          </cell>
          <cell r="G1333">
            <v>45507</v>
          </cell>
          <cell r="H1333" t="str">
            <v>IIG Việt Nam</v>
          </cell>
          <cell r="I1333"/>
          <cell r="J1333"/>
          <cell r="K1333">
            <v>46386</v>
          </cell>
          <cell r="L1333" t="str">
            <v>Đợt thu hs T12/2024</v>
          </cell>
        </row>
        <row r="1334">
          <cell r="B1334" t="str">
            <v>B20DCAT118</v>
          </cell>
          <cell r="C1334" t="str">
            <v>Chu Thảo Mai</v>
          </cell>
          <cell r="D1334" t="str">
            <v>D20CQAT02-B</v>
          </cell>
          <cell r="E1334" t="str">
            <v>TOEIC</v>
          </cell>
          <cell r="F1334" t="str">
            <v>715</v>
          </cell>
          <cell r="G1334">
            <v>45522</v>
          </cell>
          <cell r="H1334" t="str">
            <v>IIG Việt Nam</v>
          </cell>
          <cell r="I1334"/>
          <cell r="J1334"/>
          <cell r="K1334">
            <v>46386</v>
          </cell>
          <cell r="L1334" t="str">
            <v>Đợt thu hs T12/2024</v>
          </cell>
        </row>
        <row r="1335">
          <cell r="B1335" t="str">
            <v>B20DCAT119</v>
          </cell>
          <cell r="C1335" t="str">
            <v>Nguyễn Thị Ngọc Mai</v>
          </cell>
          <cell r="D1335" t="str">
            <v>D20CQAT03-B</v>
          </cell>
          <cell r="E1335" t="str">
            <v>TOEIC</v>
          </cell>
          <cell r="F1335" t="str">
            <v>530</v>
          </cell>
          <cell r="G1335">
            <v>45522</v>
          </cell>
          <cell r="H1335" t="str">
            <v>IIG Việt Nam</v>
          </cell>
          <cell r="I1335"/>
          <cell r="J1335"/>
          <cell r="K1335">
            <v>46386</v>
          </cell>
          <cell r="L1335" t="str">
            <v>Đợt thu hs T12/2024</v>
          </cell>
        </row>
        <row r="1336">
          <cell r="B1336" t="str">
            <v>B20DCAT127</v>
          </cell>
          <cell r="C1336" t="str">
            <v>Trần Đức Minh</v>
          </cell>
          <cell r="D1336" t="str">
            <v>D20CQAT03-B</v>
          </cell>
          <cell r="E1336" t="str">
            <v>TOEIC</v>
          </cell>
          <cell r="F1336" t="str">
            <v>840</v>
          </cell>
          <cell r="G1336">
            <v>45511</v>
          </cell>
          <cell r="H1336" t="str">
            <v>IIG Việt Nam</v>
          </cell>
          <cell r="I1336"/>
          <cell r="J1336"/>
          <cell r="K1336">
            <v>46386</v>
          </cell>
          <cell r="L1336" t="str">
            <v>Đợt thu hs T12/2024</v>
          </cell>
        </row>
        <row r="1337">
          <cell r="B1337" t="str">
            <v>B20DCAT145</v>
          </cell>
          <cell r="C1337" t="str">
            <v>Nguyễn Vinh Quang</v>
          </cell>
          <cell r="D1337" t="str">
            <v xml:space="preserve"> D20CQAT01-B</v>
          </cell>
          <cell r="E1337" t="str">
            <v>TOEIC</v>
          </cell>
          <cell r="F1337" t="str">
            <v>830</v>
          </cell>
          <cell r="G1337">
            <v>45393</v>
          </cell>
          <cell r="H1337" t="str">
            <v>IIG Việt Nam</v>
          </cell>
          <cell r="I1337"/>
          <cell r="J1337"/>
          <cell r="K1337">
            <v>46386</v>
          </cell>
          <cell r="L1337" t="str">
            <v>Đợt thu hs T12/2024</v>
          </cell>
        </row>
        <row r="1338">
          <cell r="B1338" t="str">
            <v>B20DCAT166</v>
          </cell>
          <cell r="C1338" t="str">
            <v>Ngô Sỹ Tuấn</v>
          </cell>
          <cell r="D1338" t="str">
            <v>D20CQAT02-B</v>
          </cell>
          <cell r="E1338" t="str">
            <v>TOEIC</v>
          </cell>
          <cell r="F1338" t="str">
            <v>515</v>
          </cell>
          <cell r="G1338">
            <v>45579</v>
          </cell>
          <cell r="H1338" t="str">
            <v>IIG Việt Nam</v>
          </cell>
          <cell r="I1338"/>
          <cell r="J1338"/>
          <cell r="K1338">
            <v>46386</v>
          </cell>
          <cell r="L1338" t="str">
            <v>Đợt thu hs T12/2024</v>
          </cell>
        </row>
        <row r="1339">
          <cell r="B1339" t="str">
            <v>B20DCAT188</v>
          </cell>
          <cell r="C1339" t="str">
            <v>Nguyễn Thị Trang</v>
          </cell>
          <cell r="D1339" t="str">
            <v>D20CQAT04-B</v>
          </cell>
          <cell r="E1339" t="str">
            <v>TOEIC</v>
          </cell>
          <cell r="F1339" t="str">
            <v>525</v>
          </cell>
          <cell r="G1339">
            <v>45596</v>
          </cell>
          <cell r="H1339" t="str">
            <v>IIG Việt Nam</v>
          </cell>
          <cell r="I1339"/>
          <cell r="J1339"/>
          <cell r="K1339">
            <v>46386</v>
          </cell>
          <cell r="L1339" t="str">
            <v>Đợt thu hs T12/2024</v>
          </cell>
        </row>
        <row r="1340">
          <cell r="B1340" t="str">
            <v>B20DCAT193</v>
          </cell>
          <cell r="C1340" t="str">
            <v>Đỗ Xuân Trung</v>
          </cell>
          <cell r="D1340" t="str">
            <v>D20CQAT01-B</v>
          </cell>
          <cell r="E1340" t="str">
            <v>TOEIC</v>
          </cell>
          <cell r="F1340" t="str">
            <v>760</v>
          </cell>
          <cell r="G1340">
            <v>45553</v>
          </cell>
          <cell r="H1340" t="str">
            <v>IIG Việt Nam</v>
          </cell>
          <cell r="I1340"/>
          <cell r="J1340"/>
          <cell r="K1340">
            <v>46386</v>
          </cell>
          <cell r="L1340" t="str">
            <v>Đợt thu hs T12/2024</v>
          </cell>
        </row>
        <row r="1341">
          <cell r="B1341" t="str">
            <v>B20DCCN067</v>
          </cell>
          <cell r="C1341" t="str">
            <v>Nguyễn Việt Anh</v>
          </cell>
          <cell r="D1341" t="str">
            <v>D20HTTT02</v>
          </cell>
          <cell r="E1341" t="str">
            <v>TOEIC</v>
          </cell>
          <cell r="F1341" t="str">
            <v>520</v>
          </cell>
          <cell r="G1341">
            <v>45150</v>
          </cell>
          <cell r="H1341" t="str">
            <v>IIG Việt Nam</v>
          </cell>
          <cell r="I1341"/>
          <cell r="J1341"/>
          <cell r="K1341">
            <v>46386</v>
          </cell>
          <cell r="L1341" t="str">
            <v>Đợt thu hs T12/2024</v>
          </cell>
        </row>
        <row r="1342">
          <cell r="B1342" t="str">
            <v>B20DCCN007</v>
          </cell>
          <cell r="C1342" t="str">
            <v>Phùng Thị Ngọc Anh</v>
          </cell>
          <cell r="D1342" t="str">
            <v>D20HTTT02</v>
          </cell>
          <cell r="E1342" t="str">
            <v>TOEIC</v>
          </cell>
          <cell r="F1342" t="str">
            <v>575</v>
          </cell>
          <cell r="G1342">
            <v>45579</v>
          </cell>
          <cell r="H1342" t="str">
            <v>IIG Việt Nam</v>
          </cell>
          <cell r="I1342"/>
          <cell r="J1342"/>
          <cell r="K1342">
            <v>46386</v>
          </cell>
          <cell r="L1342" t="str">
            <v>Đợt thu hs T12/2024</v>
          </cell>
        </row>
        <row r="1343">
          <cell r="B1343" t="str">
            <v>B20DCCN083</v>
          </cell>
          <cell r="C1343" t="str">
            <v>Lê Hồng Ánh</v>
          </cell>
          <cell r="D1343" t="str">
            <v>D20CNPM5</v>
          </cell>
          <cell r="E1343" t="str">
            <v>TOEIC</v>
          </cell>
          <cell r="F1343" t="str">
            <v>530</v>
          </cell>
          <cell r="G1343">
            <v>45607</v>
          </cell>
          <cell r="H1343" t="str">
            <v>IIG Việt Nam</v>
          </cell>
          <cell r="I1343"/>
          <cell r="J1343"/>
          <cell r="K1343">
            <v>46386</v>
          </cell>
          <cell r="L1343" t="str">
            <v>Đợt thu hs T12/2024</v>
          </cell>
        </row>
        <row r="1344">
          <cell r="B1344" t="str">
            <v>B20DCCN090</v>
          </cell>
          <cell r="C1344" t="str">
            <v>Ngô Công Bằng</v>
          </cell>
          <cell r="D1344" t="str">
            <v>D20HTTT02</v>
          </cell>
          <cell r="E1344" t="str">
            <v>TOEIC</v>
          </cell>
          <cell r="F1344" t="str">
            <v>855</v>
          </cell>
          <cell r="G1344">
            <v>45619</v>
          </cell>
          <cell r="H1344" t="str">
            <v>IIG Việt Nam</v>
          </cell>
          <cell r="I1344"/>
          <cell r="J1344"/>
          <cell r="K1344">
            <v>46386</v>
          </cell>
          <cell r="L1344" t="str">
            <v>Đợt thu hs T12/2024</v>
          </cell>
        </row>
        <row r="1345">
          <cell r="B1345" t="str">
            <v>B20DCCN091</v>
          </cell>
          <cell r="C1345" t="str">
            <v>Phạm Trọng Biên</v>
          </cell>
          <cell r="D1345" t="str">
            <v>D20CNPM03</v>
          </cell>
          <cell r="E1345" t="str">
            <v>TOEIC</v>
          </cell>
          <cell r="F1345" t="str">
            <v>595</v>
          </cell>
          <cell r="G1345">
            <v>45388</v>
          </cell>
          <cell r="H1345" t="str">
            <v>IIG Việt Nam</v>
          </cell>
          <cell r="I1345"/>
          <cell r="J1345"/>
          <cell r="K1345">
            <v>46386</v>
          </cell>
          <cell r="L1345" t="str">
            <v>Đợt thu hs T12/2024</v>
          </cell>
        </row>
        <row r="1346">
          <cell r="B1346" t="str">
            <v>B20DCCN110</v>
          </cell>
          <cell r="C1346" t="str">
            <v>Đỗ Trần Chí</v>
          </cell>
          <cell r="D1346" t="str">
            <v>D20CNPM01</v>
          </cell>
          <cell r="E1346" t="str">
            <v>TOEIC</v>
          </cell>
          <cell r="F1346" t="str">
            <v>575</v>
          </cell>
          <cell r="G1346">
            <v>45610</v>
          </cell>
          <cell r="H1346" t="str">
            <v>IIG Việt Nam</v>
          </cell>
          <cell r="I1346"/>
          <cell r="J1346"/>
          <cell r="K1346">
            <v>46386</v>
          </cell>
          <cell r="L1346" t="str">
            <v>Đợt thu hs T12/2024</v>
          </cell>
        </row>
        <row r="1347">
          <cell r="B1347" t="str">
            <v>B20DCCN111</v>
          </cell>
          <cell r="C1347" t="str">
            <v>Nguyễn Minh Chí</v>
          </cell>
          <cell r="D1347" t="str">
            <v>D20CNPM02</v>
          </cell>
          <cell r="E1347" t="str">
            <v>TOEIC</v>
          </cell>
          <cell r="F1347" t="str">
            <v>585</v>
          </cell>
          <cell r="G1347">
            <v>45568</v>
          </cell>
          <cell r="H1347" t="str">
            <v>IIG Việt Nam</v>
          </cell>
          <cell r="I1347"/>
          <cell r="J1347"/>
          <cell r="K1347">
            <v>46386</v>
          </cell>
          <cell r="L1347" t="str">
            <v>Đợt thu hs T12/2024</v>
          </cell>
        </row>
        <row r="1348">
          <cell r="B1348" t="str">
            <v>B20DCCN121</v>
          </cell>
          <cell r="C1348" t="str">
            <v>Nguyễn Thị Dáng</v>
          </cell>
          <cell r="D1348" t="str">
            <v>D20CNPM01</v>
          </cell>
          <cell r="E1348" t="str">
            <v>TOEIC</v>
          </cell>
          <cell r="F1348" t="str">
            <v>795</v>
          </cell>
          <cell r="G1348">
            <v>45574</v>
          </cell>
          <cell r="H1348" t="str">
            <v>IIG Việt Nam</v>
          </cell>
          <cell r="I1348"/>
          <cell r="J1348"/>
          <cell r="K1348">
            <v>46386</v>
          </cell>
          <cell r="L1348" t="str">
            <v>Đợt thu hs T12/2024</v>
          </cell>
        </row>
        <row r="1349">
          <cell r="B1349" t="str">
            <v>B20DCCN128</v>
          </cell>
          <cell r="C1349" t="str">
            <v>Cao Duy Dũng</v>
          </cell>
          <cell r="D1349" t="str">
            <v>D20CNPM4</v>
          </cell>
          <cell r="E1349" t="str">
            <v>TOEIC</v>
          </cell>
          <cell r="F1349" t="str">
            <v>520</v>
          </cell>
          <cell r="G1349">
            <v>45507</v>
          </cell>
          <cell r="H1349" t="str">
            <v>IIG Việt Nam</v>
          </cell>
          <cell r="I1349"/>
          <cell r="J1349"/>
          <cell r="K1349">
            <v>46386</v>
          </cell>
          <cell r="L1349" t="str">
            <v>Đợt thu hs T12/2024</v>
          </cell>
        </row>
        <row r="1350">
          <cell r="B1350" t="str">
            <v>B20DCCN138</v>
          </cell>
          <cell r="C1350" t="str">
            <v>Nguyễn Mạnh Dũng</v>
          </cell>
          <cell r="D1350" t="str">
            <v>D20CNPM3</v>
          </cell>
          <cell r="E1350" t="str">
            <v>TOEIC</v>
          </cell>
          <cell r="F1350" t="str">
            <v>960</v>
          </cell>
          <cell r="G1350">
            <v>45619</v>
          </cell>
          <cell r="H1350" t="str">
            <v>IIG Việt Nam</v>
          </cell>
          <cell r="I1350"/>
          <cell r="J1350"/>
          <cell r="K1350">
            <v>46386</v>
          </cell>
          <cell r="L1350" t="str">
            <v>Đợt thu hs T12/2024</v>
          </cell>
        </row>
        <row r="1351">
          <cell r="B1351" t="str">
            <v>B20DCCN167</v>
          </cell>
          <cell r="C1351" t="str">
            <v>Trần Huy Bách Đại</v>
          </cell>
          <cell r="D1351" t="str">
            <v>D20HTTT04</v>
          </cell>
          <cell r="E1351" t="str">
            <v>TOEIC</v>
          </cell>
          <cell r="F1351" t="str">
            <v>825</v>
          </cell>
          <cell r="G1351">
            <v>45592</v>
          </cell>
          <cell r="H1351" t="str">
            <v>IIG Việt Nam</v>
          </cell>
          <cell r="I1351"/>
          <cell r="J1351"/>
          <cell r="K1351">
            <v>46386</v>
          </cell>
          <cell r="L1351" t="str">
            <v>Đợt thu hs T12/2024</v>
          </cell>
        </row>
        <row r="1352">
          <cell r="B1352" t="str">
            <v>B20DCCN209</v>
          </cell>
          <cell r="C1352" t="str">
            <v>Nguyễn Đức Giao</v>
          </cell>
          <cell r="D1352" t="str">
            <v>D20CNPM3</v>
          </cell>
          <cell r="E1352" t="str">
            <v>TOEIC</v>
          </cell>
          <cell r="F1352" t="str">
            <v>630</v>
          </cell>
          <cell r="G1352">
            <v>45607</v>
          </cell>
          <cell r="H1352" t="str">
            <v>IIG Việt Nam</v>
          </cell>
          <cell r="I1352"/>
          <cell r="J1352"/>
          <cell r="K1352">
            <v>46386</v>
          </cell>
          <cell r="L1352" t="str">
            <v>Đợt thu hs T12/2024</v>
          </cell>
        </row>
        <row r="1353">
          <cell r="B1353" t="str">
            <v>B20DCCN210</v>
          </cell>
          <cell r="C1353" t="str">
            <v>Dương Thu Hà</v>
          </cell>
          <cell r="D1353" t="str">
            <v>D20HTTT2</v>
          </cell>
          <cell r="E1353" t="str">
            <v>TOEIC</v>
          </cell>
          <cell r="F1353" t="str">
            <v>870</v>
          </cell>
          <cell r="G1353">
            <v>45324</v>
          </cell>
          <cell r="H1353" t="str">
            <v>IIG Việt Nam</v>
          </cell>
          <cell r="I1353"/>
          <cell r="J1353"/>
          <cell r="K1353">
            <v>46386</v>
          </cell>
          <cell r="L1353" t="str">
            <v>Đợt thu hs T12/2024</v>
          </cell>
        </row>
        <row r="1354">
          <cell r="B1354" t="str">
            <v>B20DCCN244</v>
          </cell>
          <cell r="C1354" t="str">
            <v>Đặng Minh Hiếu</v>
          </cell>
          <cell r="D1354" t="str">
            <v>D20HTTT1</v>
          </cell>
          <cell r="E1354" t="str">
            <v>TOEIC</v>
          </cell>
          <cell r="F1354" t="str">
            <v>980</v>
          </cell>
          <cell r="G1354">
            <v>45574</v>
          </cell>
          <cell r="H1354" t="str">
            <v>IIG Việt Nam</v>
          </cell>
          <cell r="I1354"/>
          <cell r="J1354"/>
          <cell r="K1354">
            <v>46386</v>
          </cell>
          <cell r="L1354" t="str">
            <v>Đợt thu hs T12/2024</v>
          </cell>
        </row>
        <row r="1355">
          <cell r="B1355" t="str">
            <v>B20DCCN275</v>
          </cell>
          <cell r="C1355" t="str">
            <v>Mai Huy Hoàng</v>
          </cell>
          <cell r="D1355" t="str">
            <v>D20CNPM6</v>
          </cell>
          <cell r="E1355" t="str">
            <v>TOEIC</v>
          </cell>
          <cell r="F1355" t="str">
            <v>730</v>
          </cell>
          <cell r="G1355">
            <v>45568</v>
          </cell>
          <cell r="H1355" t="str">
            <v>IIG Việt Nam</v>
          </cell>
          <cell r="I1355"/>
          <cell r="J1355"/>
          <cell r="K1355">
            <v>46386</v>
          </cell>
          <cell r="L1355" t="str">
            <v>Đợt thu hs T12/2024</v>
          </cell>
        </row>
        <row r="1356">
          <cell r="B1356" t="str">
            <v>B20DCCN278</v>
          </cell>
          <cell r="C1356" t="str">
            <v>Nguyễn Thanh Hoàng</v>
          </cell>
          <cell r="D1356" t="str">
            <v>D20HTTT4</v>
          </cell>
          <cell r="E1356" t="str">
            <v>TOEIC</v>
          </cell>
          <cell r="F1356">
            <v>535</v>
          </cell>
          <cell r="G1356">
            <v>45619</v>
          </cell>
          <cell r="H1356" t="str">
            <v>IIG Việt Nam</v>
          </cell>
          <cell r="I1356"/>
          <cell r="J1356"/>
          <cell r="K1356">
            <v>46386</v>
          </cell>
          <cell r="L1356" t="str">
            <v>Đợt thu hs T12/2024</v>
          </cell>
        </row>
        <row r="1357">
          <cell r="B1357" t="str">
            <v>B20DCCN291</v>
          </cell>
          <cell r="C1357" t="str">
            <v>Đoàn Thị Huế</v>
          </cell>
          <cell r="D1357" t="str">
            <v>D20HTTT1</v>
          </cell>
          <cell r="E1357" t="str">
            <v>TOEIC</v>
          </cell>
          <cell r="F1357" t="str">
            <v>495</v>
          </cell>
          <cell r="G1357">
            <v>45619</v>
          </cell>
          <cell r="H1357" t="str">
            <v>IIG Việt Nam</v>
          </cell>
          <cell r="I1357"/>
          <cell r="J1357"/>
          <cell r="K1357">
            <v>46386</v>
          </cell>
          <cell r="L1357" t="str">
            <v>Đợt thu hs T12/2024</v>
          </cell>
        </row>
        <row r="1358">
          <cell r="B1358" t="str">
            <v>B20DCCN294</v>
          </cell>
          <cell r="C1358" t="str">
            <v>Nông Quốc Hùng</v>
          </cell>
          <cell r="D1358" t="str">
            <v>D20HTTT05</v>
          </cell>
          <cell r="E1358" t="str">
            <v>TOEIC</v>
          </cell>
          <cell r="F1358" t="str">
            <v>780</v>
          </cell>
          <cell r="G1358">
            <v>45507</v>
          </cell>
          <cell r="H1358" t="str">
            <v>IIG Việt Nam</v>
          </cell>
          <cell r="I1358"/>
          <cell r="J1358"/>
          <cell r="K1358">
            <v>46386</v>
          </cell>
          <cell r="L1358" t="str">
            <v>Đợt thu hs T12/2024</v>
          </cell>
        </row>
        <row r="1359">
          <cell r="B1359" t="str">
            <v>B20DCCN325</v>
          </cell>
          <cell r="C1359" t="str">
            <v>Trần Đức Huy</v>
          </cell>
          <cell r="D1359" t="str">
            <v>D20HTTT1</v>
          </cell>
          <cell r="E1359" t="str">
            <v>TOEIC</v>
          </cell>
          <cell r="F1359" t="str">
            <v>455</v>
          </cell>
          <cell r="G1359">
            <v>45618</v>
          </cell>
          <cell r="H1359" t="str">
            <v>IIG Việt Nam</v>
          </cell>
          <cell r="I1359"/>
          <cell r="J1359"/>
          <cell r="K1359">
            <v>46386</v>
          </cell>
          <cell r="L1359" t="str">
            <v>Đợt thu hs T12/2024</v>
          </cell>
        </row>
        <row r="1360">
          <cell r="B1360" t="str">
            <v>B20DCCN327</v>
          </cell>
          <cell r="C1360" t="str">
            <v>Trần Quang Huy</v>
          </cell>
          <cell r="D1360" t="str">
            <v>D20HTTT1</v>
          </cell>
          <cell r="E1360" t="str">
            <v>TOEIC</v>
          </cell>
          <cell r="F1360" t="str">
            <v>855</v>
          </cell>
          <cell r="G1360">
            <v>45604</v>
          </cell>
          <cell r="H1360" t="str">
            <v>IIG Việt Nam</v>
          </cell>
          <cell r="I1360"/>
          <cell r="J1360"/>
          <cell r="K1360">
            <v>46386</v>
          </cell>
          <cell r="L1360" t="str">
            <v>Đợt thu hs T12/2024</v>
          </cell>
        </row>
        <row r="1361">
          <cell r="B1361" t="str">
            <v>B20DCCN330</v>
          </cell>
          <cell r="C1361" t="str">
            <v>Trương Quang Huy</v>
          </cell>
          <cell r="D1361" t="str">
            <v>D20CNPM3</v>
          </cell>
          <cell r="E1361" t="str">
            <v>TOEIC</v>
          </cell>
          <cell r="F1361" t="str">
            <v>780</v>
          </cell>
          <cell r="G1361">
            <v>45219</v>
          </cell>
          <cell r="H1361" t="str">
            <v>IIG Việt Nam</v>
          </cell>
          <cell r="I1361"/>
          <cell r="J1361"/>
          <cell r="K1361">
            <v>46386</v>
          </cell>
          <cell r="L1361" t="str">
            <v>Đợt thu hs T12/2024</v>
          </cell>
        </row>
        <row r="1362">
          <cell r="B1362" t="str">
            <v>B20DCCN339</v>
          </cell>
          <cell r="C1362" t="str">
            <v>Nguyễn Cảnh Hưng</v>
          </cell>
          <cell r="D1362" t="str">
            <v>D20HTTT1</v>
          </cell>
          <cell r="E1362" t="str">
            <v>TOEIC</v>
          </cell>
          <cell r="F1362" t="str">
            <v>790</v>
          </cell>
          <cell r="G1362">
            <v>45604</v>
          </cell>
          <cell r="H1362" t="str">
            <v>IIG Việt Nam</v>
          </cell>
          <cell r="I1362"/>
          <cell r="J1362"/>
          <cell r="K1362">
            <v>46386</v>
          </cell>
          <cell r="L1362" t="str">
            <v>Đợt thu hs T12/2024</v>
          </cell>
        </row>
        <row r="1363">
          <cell r="B1363" t="str">
            <v>B20DCCN344</v>
          </cell>
          <cell r="C1363" t="str">
            <v>Nguyễn Xuân Hưng</v>
          </cell>
          <cell r="D1363" t="str">
            <v>D20CQCN08-B</v>
          </cell>
          <cell r="E1363" t="str">
            <v>TOEIC</v>
          </cell>
          <cell r="F1363" t="str">
            <v>750</v>
          </cell>
          <cell r="G1363">
            <v>45507</v>
          </cell>
          <cell r="H1363" t="str">
            <v>IIG Việt Nam</v>
          </cell>
          <cell r="I1363"/>
          <cell r="J1363"/>
          <cell r="K1363">
            <v>46386</v>
          </cell>
          <cell r="L1363" t="str">
            <v>Đợt thu hs T12/2024</v>
          </cell>
        </row>
        <row r="1364">
          <cell r="B1364" t="str">
            <v>B20DCCN350</v>
          </cell>
          <cell r="C1364" t="str">
            <v>Đỗ Xuân Hướng</v>
          </cell>
          <cell r="D1364" t="str">
            <v>D20CNPM1</v>
          </cell>
          <cell r="E1364" t="str">
            <v>TOEIC</v>
          </cell>
          <cell r="F1364" t="str">
            <v>810</v>
          </cell>
          <cell r="G1364">
            <v>45590</v>
          </cell>
          <cell r="H1364" t="str">
            <v>IIG Việt Nam</v>
          </cell>
          <cell r="I1364"/>
          <cell r="J1364"/>
          <cell r="K1364">
            <v>46386</v>
          </cell>
          <cell r="L1364" t="str">
            <v>Đợt thu hs T12/2024</v>
          </cell>
        </row>
        <row r="1365">
          <cell r="B1365" t="str">
            <v>B20DCCN351</v>
          </cell>
          <cell r="C1365" t="str">
            <v>Nguyễn Trọng Hướng</v>
          </cell>
          <cell r="D1365" t="str">
            <v>D20HTTT01</v>
          </cell>
          <cell r="E1365" t="str">
            <v>TOEIC</v>
          </cell>
          <cell r="F1365" t="str">
            <v>600</v>
          </cell>
          <cell r="G1365">
            <v>45135</v>
          </cell>
          <cell r="H1365" t="str">
            <v>IIG Việt Nam</v>
          </cell>
          <cell r="I1365"/>
          <cell r="J1365"/>
          <cell r="K1365">
            <v>46386</v>
          </cell>
          <cell r="L1365" t="str">
            <v>Đợt thu hs T12/2024</v>
          </cell>
        </row>
        <row r="1366">
          <cell r="B1366" t="str">
            <v>B20DCCN386</v>
          </cell>
          <cell r="C1366" t="str">
            <v>Nguyễn Thanh Lam</v>
          </cell>
          <cell r="D1366" t="str">
            <v>D20HTTT1</v>
          </cell>
          <cell r="E1366" t="str">
            <v>TOEIC</v>
          </cell>
          <cell r="F1366" t="str">
            <v>610</v>
          </cell>
          <cell r="G1366">
            <v>45617</v>
          </cell>
          <cell r="H1366" t="str">
            <v>IIG Việt Nam</v>
          </cell>
          <cell r="I1366"/>
          <cell r="J1366"/>
          <cell r="K1366">
            <v>46386</v>
          </cell>
          <cell r="L1366" t="str">
            <v>Đợt thu hs T12/2024</v>
          </cell>
        </row>
        <row r="1367">
          <cell r="B1367" t="str">
            <v>B20DCCN387</v>
          </cell>
          <cell r="C1367" t="str">
            <v xml:space="preserve">Vũ Thị Ngọc Lan </v>
          </cell>
          <cell r="D1367" t="str">
            <v>D20CNPM2</v>
          </cell>
          <cell r="E1367" t="str">
            <v>TOEIC</v>
          </cell>
          <cell r="F1367" t="str">
            <v>500</v>
          </cell>
          <cell r="G1367">
            <v>45607</v>
          </cell>
          <cell r="H1367" t="str">
            <v>IIG Việt Nam</v>
          </cell>
          <cell r="I1367"/>
          <cell r="J1367"/>
          <cell r="K1367">
            <v>46386</v>
          </cell>
          <cell r="L1367" t="str">
            <v>Đợt thu hs T12/2024</v>
          </cell>
        </row>
        <row r="1368">
          <cell r="B1368" t="str">
            <v>B20DCCN411</v>
          </cell>
          <cell r="C1368" t="str">
            <v>Phạm Văn Lực</v>
          </cell>
          <cell r="D1368" t="str">
            <v>D20CNPM02</v>
          </cell>
          <cell r="E1368" t="str">
            <v>TOEIC</v>
          </cell>
          <cell r="F1368" t="str">
            <v>480</v>
          </cell>
          <cell r="G1368">
            <v>45611</v>
          </cell>
          <cell r="H1368" t="str">
            <v>IIG Việt Nam</v>
          </cell>
          <cell r="I1368"/>
          <cell r="J1368"/>
          <cell r="K1368">
            <v>46386</v>
          </cell>
          <cell r="L1368" t="str">
            <v>Đợt thu hs T12/2024</v>
          </cell>
        </row>
        <row r="1369">
          <cell r="B1369" t="str">
            <v>B20DCCN418</v>
          </cell>
          <cell r="C1369" t="str">
            <v>Đỗ Thị Ngọc Mai</v>
          </cell>
          <cell r="D1369" t="str">
            <v>D20CNPM5</v>
          </cell>
          <cell r="E1369" t="str">
            <v>TOEIC</v>
          </cell>
          <cell r="F1369" t="str">
            <v>490</v>
          </cell>
          <cell r="G1369">
            <v>45607</v>
          </cell>
          <cell r="H1369" t="str">
            <v>IIG Việt Nam</v>
          </cell>
          <cell r="I1369"/>
          <cell r="J1369"/>
          <cell r="K1369">
            <v>46386</v>
          </cell>
          <cell r="L1369" t="str">
            <v>Đợt thu hs T12/2024</v>
          </cell>
        </row>
        <row r="1370">
          <cell r="B1370" t="str">
            <v>B20DCCN428</v>
          </cell>
          <cell r="C1370" t="str">
            <v>Nguyễn Văn Mạnh</v>
          </cell>
          <cell r="D1370" t="str">
            <v>D20HTTT3</v>
          </cell>
          <cell r="E1370" t="str">
            <v>TOEIC</v>
          </cell>
          <cell r="F1370" t="str">
            <v>580</v>
          </cell>
          <cell r="G1370">
            <v>45607</v>
          </cell>
          <cell r="H1370" t="str">
            <v>IIG Việt Nam</v>
          </cell>
          <cell r="I1370"/>
          <cell r="J1370"/>
          <cell r="K1370">
            <v>46386</v>
          </cell>
          <cell r="L1370" t="str">
            <v>Đợt thu hs T12/2024</v>
          </cell>
        </row>
        <row r="1371">
          <cell r="B1371" t="str">
            <v>B20DCCN443</v>
          </cell>
          <cell r="C1371" t="str">
            <v>Trần Quang Minh</v>
          </cell>
          <cell r="D1371" t="str">
            <v>D20CNPM6</v>
          </cell>
          <cell r="E1371" t="str">
            <v>TOEIC</v>
          </cell>
          <cell r="F1371" t="str">
            <v>925</v>
          </cell>
          <cell r="G1371">
            <v>45535</v>
          </cell>
          <cell r="H1371" t="str">
            <v>IIG Việt Nam</v>
          </cell>
          <cell r="I1371"/>
          <cell r="J1371"/>
          <cell r="K1371">
            <v>46386</v>
          </cell>
          <cell r="L1371" t="str">
            <v>Đợt thu hs T12/2024</v>
          </cell>
        </row>
        <row r="1372">
          <cell r="B1372" t="str">
            <v>B20DCCN479</v>
          </cell>
          <cell r="C1372" t="str">
            <v>Phạm Thị Minh Nguyệt</v>
          </cell>
          <cell r="D1372" t="str">
            <v>D20CNPM6</v>
          </cell>
          <cell r="E1372" t="str">
            <v>TOEIC</v>
          </cell>
          <cell r="F1372" t="str">
            <v>735</v>
          </cell>
          <cell r="G1372">
            <v>45618</v>
          </cell>
          <cell r="H1372" t="str">
            <v>IIG Việt Nam</v>
          </cell>
          <cell r="I1372"/>
          <cell r="J1372"/>
          <cell r="K1372">
            <v>46386</v>
          </cell>
          <cell r="L1372" t="str">
            <v>Đợt thu hs T12/2024</v>
          </cell>
        </row>
        <row r="1373">
          <cell r="B1373" t="str">
            <v>B20DCCN486</v>
          </cell>
          <cell r="C1373" t="str">
            <v>Đỗ Ngọc Nhi</v>
          </cell>
          <cell r="D1373" t="str">
            <v>D20CNPM03</v>
          </cell>
          <cell r="E1373" t="str">
            <v>TOEIC</v>
          </cell>
          <cell r="F1373" t="str">
            <v>655</v>
          </cell>
          <cell r="G1373">
            <v>45596</v>
          </cell>
          <cell r="H1373" t="str">
            <v>IIG Việt Nam</v>
          </cell>
          <cell r="I1373"/>
          <cell r="J1373"/>
          <cell r="K1373">
            <v>46386</v>
          </cell>
          <cell r="L1373" t="str">
            <v>Đợt thu hs T12/2024</v>
          </cell>
        </row>
        <row r="1374">
          <cell r="B1374" t="str">
            <v>B20DCCN504</v>
          </cell>
          <cell r="C1374" t="str">
            <v>Đoàn Thế Phúc</v>
          </cell>
          <cell r="D1374" t="str">
            <v>D20CNPM-06</v>
          </cell>
          <cell r="E1374" t="str">
            <v>TOEIC</v>
          </cell>
          <cell r="F1374" t="str">
            <v>925</v>
          </cell>
          <cell r="G1374">
            <v>45510</v>
          </cell>
          <cell r="H1374" t="str">
            <v>IIG Việt Nam</v>
          </cell>
          <cell r="I1374"/>
          <cell r="J1374"/>
          <cell r="K1374">
            <v>46386</v>
          </cell>
          <cell r="L1374" t="str">
            <v>Đợt thu hs T12/2024</v>
          </cell>
        </row>
        <row r="1375">
          <cell r="B1375" t="str">
            <v>B20DCCN510</v>
          </cell>
          <cell r="C1375" t="str">
            <v>Lê Quang Phúc</v>
          </cell>
          <cell r="D1375" t="str">
            <v>D20CNPM03</v>
          </cell>
          <cell r="E1375" t="str">
            <v>TOEIC</v>
          </cell>
          <cell r="F1375" t="str">
            <v>685</v>
          </cell>
          <cell r="G1375">
            <v>45604</v>
          </cell>
          <cell r="H1375" t="str">
            <v>IIG Việt Nam</v>
          </cell>
          <cell r="I1375"/>
          <cell r="J1375"/>
          <cell r="K1375">
            <v>46386</v>
          </cell>
          <cell r="L1375" t="str">
            <v>Đợt thu hs T12/2024</v>
          </cell>
        </row>
        <row r="1376">
          <cell r="B1376" t="str">
            <v>B20DCCN513</v>
          </cell>
          <cell r="C1376" t="str">
            <v>Quách Xuân Phúc</v>
          </cell>
          <cell r="D1376" t="str">
            <v>CNPM-05</v>
          </cell>
          <cell r="E1376" t="str">
            <v>TOEIC</v>
          </cell>
          <cell r="F1376" t="str">
            <v>660</v>
          </cell>
          <cell r="G1376">
            <v>45507</v>
          </cell>
          <cell r="H1376" t="str">
            <v>IIG Việt Nam</v>
          </cell>
          <cell r="I1376"/>
          <cell r="J1376"/>
          <cell r="K1376">
            <v>46386</v>
          </cell>
          <cell r="L1376" t="str">
            <v>Đợt thu hs T12/2024</v>
          </cell>
        </row>
        <row r="1377">
          <cell r="B1377" t="str">
            <v>B20DCCN519</v>
          </cell>
          <cell r="C1377" t="str">
            <v>Đỗ Việt Phương</v>
          </cell>
          <cell r="D1377" t="str">
            <v xml:space="preserve"> D20CNPM2</v>
          </cell>
          <cell r="E1377" t="str">
            <v>TOEIC</v>
          </cell>
          <cell r="F1377" t="str">
            <v>790</v>
          </cell>
          <cell r="G1377">
            <v>45611</v>
          </cell>
          <cell r="H1377" t="str">
            <v>IIG Việt Nam</v>
          </cell>
          <cell r="I1377"/>
          <cell r="J1377"/>
          <cell r="K1377">
            <v>46386</v>
          </cell>
          <cell r="L1377" t="str">
            <v>Đợt thu hs T12/2024</v>
          </cell>
        </row>
        <row r="1378">
          <cell r="B1378" t="str">
            <v>B20DCCN521</v>
          </cell>
          <cell r="C1378" t="str">
            <v>Hồ Việt Phương</v>
          </cell>
          <cell r="D1378" t="str">
            <v>D20HTTT5</v>
          </cell>
          <cell r="E1378" t="str">
            <v>TOEIC</v>
          </cell>
          <cell r="F1378" t="str">
            <v>785</v>
          </cell>
          <cell r="G1378">
            <v>45062</v>
          </cell>
          <cell r="H1378" t="str">
            <v>IIG Việt Nam</v>
          </cell>
          <cell r="I1378"/>
          <cell r="J1378"/>
          <cell r="K1378">
            <v>46386</v>
          </cell>
          <cell r="L1378" t="str">
            <v>Đợt thu hs T12/2024</v>
          </cell>
        </row>
        <row r="1379">
          <cell r="B1379" t="str">
            <v>B20DCCN524</v>
          </cell>
          <cell r="C1379" t="str">
            <v>Nguyễn Mai Phương</v>
          </cell>
          <cell r="D1379" t="str">
            <v>D20CNPM4</v>
          </cell>
          <cell r="E1379" t="str">
            <v>TOEIC</v>
          </cell>
          <cell r="F1379" t="str">
            <v>930</v>
          </cell>
          <cell r="G1379">
            <v>45510</v>
          </cell>
          <cell r="H1379" t="str">
            <v>IIG Việt Nam</v>
          </cell>
          <cell r="I1379"/>
          <cell r="J1379"/>
          <cell r="K1379">
            <v>46386</v>
          </cell>
          <cell r="L1379" t="str">
            <v>Đợt thu hs T12/2024</v>
          </cell>
        </row>
        <row r="1380">
          <cell r="B1380" t="str">
            <v>B20DCCN532</v>
          </cell>
          <cell r="C1380" t="str">
            <v>Nguyễn Đăng Quang</v>
          </cell>
          <cell r="D1380" t="str">
            <v>D20HTTT1</v>
          </cell>
          <cell r="E1380" t="str">
            <v>TOEIC</v>
          </cell>
          <cell r="F1380" t="str">
            <v>705</v>
          </cell>
          <cell r="G1380">
            <v>45572</v>
          </cell>
          <cell r="H1380" t="str">
            <v>IIG Việt Nam</v>
          </cell>
          <cell r="I1380"/>
          <cell r="J1380"/>
          <cell r="K1380">
            <v>46386</v>
          </cell>
          <cell r="L1380" t="str">
            <v>Đợt thu hs T12/2024</v>
          </cell>
        </row>
        <row r="1381">
          <cell r="B1381" t="str">
            <v>B20DCCN535</v>
          </cell>
          <cell r="C1381" t="str">
            <v>Nguyễn Viết Quang</v>
          </cell>
          <cell r="D1381" t="str">
            <v>D20CNPM04-B</v>
          </cell>
          <cell r="E1381" t="str">
            <v>TOEIC</v>
          </cell>
          <cell r="F1381" t="str">
            <v>940</v>
          </cell>
          <cell r="G1381">
            <v>45551</v>
          </cell>
          <cell r="H1381" t="str">
            <v>IIG Việt Nam</v>
          </cell>
          <cell r="I1381"/>
          <cell r="J1381"/>
          <cell r="K1381">
            <v>46386</v>
          </cell>
          <cell r="L1381" t="str">
            <v>Đợt thu hs T12/2024</v>
          </cell>
        </row>
        <row r="1382">
          <cell r="B1382" t="str">
            <v>B20DCCN537</v>
          </cell>
          <cell r="C1382" t="str">
            <v>Trần Minh Quang</v>
          </cell>
          <cell r="D1382" t="str">
            <v>D20CNPM05</v>
          </cell>
          <cell r="E1382" t="str">
            <v>TOEIC</v>
          </cell>
          <cell r="F1382" t="str">
            <v>535</v>
          </cell>
          <cell r="G1382">
            <v>45563</v>
          </cell>
          <cell r="H1382" t="str">
            <v>IIG Việt Nam</v>
          </cell>
          <cell r="I1382"/>
          <cell r="J1382"/>
          <cell r="K1382">
            <v>46386</v>
          </cell>
          <cell r="L1382" t="str">
            <v>Đợt thu hs T12/2024</v>
          </cell>
        </row>
        <row r="1383">
          <cell r="B1383" t="str">
            <v>B20DCCN544</v>
          </cell>
          <cell r="C1383" t="str">
            <v>Đặng Việt Quân</v>
          </cell>
          <cell r="D1383" t="str">
            <v>D20CNPM02</v>
          </cell>
          <cell r="E1383" t="str">
            <v>TOEIC</v>
          </cell>
          <cell r="F1383" t="str">
            <v>845</v>
          </cell>
          <cell r="G1383">
            <v>45507</v>
          </cell>
          <cell r="H1383" t="str">
            <v>IIG Việt Nam</v>
          </cell>
          <cell r="I1383"/>
          <cell r="J1383"/>
          <cell r="K1383">
            <v>46386</v>
          </cell>
          <cell r="L1383" t="str">
            <v>Đợt thu hs T12/2024</v>
          </cell>
        </row>
        <row r="1384">
          <cell r="B1384" t="str">
            <v>B20DCCN559</v>
          </cell>
          <cell r="C1384" t="str">
            <v>Nguyễn Anh Quốc</v>
          </cell>
          <cell r="D1384" t="str">
            <v>D20HTTT3</v>
          </cell>
          <cell r="E1384" t="str">
            <v>TOEIC</v>
          </cell>
          <cell r="F1384" t="str">
            <v>820</v>
          </cell>
          <cell r="G1384">
            <v>45039</v>
          </cell>
          <cell r="H1384" t="str">
            <v>IIG Việt Nam</v>
          </cell>
          <cell r="I1384"/>
          <cell r="J1384"/>
          <cell r="K1384">
            <v>46386</v>
          </cell>
          <cell r="L1384" t="str">
            <v>Đợt thu hs T12/2024</v>
          </cell>
        </row>
        <row r="1385">
          <cell r="B1385" t="str">
            <v>B20DCCN573</v>
          </cell>
          <cell r="C1385" t="str">
            <v>Bùi Thanh Sơn</v>
          </cell>
          <cell r="D1385" t="str">
            <v>D20CNPM05</v>
          </cell>
          <cell r="E1385" t="str">
            <v>TOEIC</v>
          </cell>
          <cell r="F1385" t="str">
            <v>695</v>
          </cell>
          <cell r="G1385">
            <v>45507</v>
          </cell>
          <cell r="H1385" t="str">
            <v>IIG Việt Nam</v>
          </cell>
          <cell r="I1385"/>
          <cell r="J1385"/>
          <cell r="K1385">
            <v>46386</v>
          </cell>
          <cell r="L1385" t="str">
            <v>Đợt thu hs T12/2024</v>
          </cell>
        </row>
        <row r="1386">
          <cell r="B1386" t="str">
            <v>B20DCCN588</v>
          </cell>
          <cell r="C1386" t="str">
            <v>Dương Thị Thanh Tâm</v>
          </cell>
          <cell r="D1386" t="str">
            <v>D20HTTT04</v>
          </cell>
          <cell r="E1386" t="str">
            <v>TOEIC</v>
          </cell>
          <cell r="F1386">
            <v>495</v>
          </cell>
          <cell r="G1386">
            <v>45619</v>
          </cell>
          <cell r="H1386" t="str">
            <v>IIG Việt Nam</v>
          </cell>
          <cell r="I1386"/>
          <cell r="J1386"/>
          <cell r="K1386">
            <v>46386</v>
          </cell>
          <cell r="L1386" t="str">
            <v>Đợt thu hs T12/2024</v>
          </cell>
        </row>
        <row r="1387">
          <cell r="B1387" t="str">
            <v>B20DCCN593</v>
          </cell>
          <cell r="C1387" t="str">
            <v>Đoàn Quốc Tiến</v>
          </cell>
          <cell r="D1387" t="str">
            <v>D20CNPM03</v>
          </cell>
          <cell r="E1387" t="str">
            <v>TOEIC</v>
          </cell>
          <cell r="F1387" t="str">
            <v>490</v>
          </cell>
          <cell r="G1387">
            <v>45570</v>
          </cell>
          <cell r="H1387" t="str">
            <v>IIG Việt Nam</v>
          </cell>
          <cell r="I1387"/>
          <cell r="J1387"/>
          <cell r="K1387">
            <v>46386</v>
          </cell>
          <cell r="L1387" t="str">
            <v>Đợt thu hs T12/2024</v>
          </cell>
        </row>
        <row r="1388">
          <cell r="B1388" t="str">
            <v>B20DCCN598</v>
          </cell>
          <cell r="C1388" t="str">
            <v>Phạm Văn Tiến</v>
          </cell>
          <cell r="D1388" t="str">
            <v>D20CNPM5</v>
          </cell>
          <cell r="E1388" t="str">
            <v>TOEIC</v>
          </cell>
          <cell r="F1388" t="str">
            <v>725</v>
          </cell>
          <cell r="G1388">
            <v>45607</v>
          </cell>
          <cell r="H1388" t="str">
            <v>IIG Việt Nam</v>
          </cell>
          <cell r="I1388"/>
          <cell r="J1388"/>
          <cell r="K1388">
            <v>46386</v>
          </cell>
          <cell r="L1388" t="str">
            <v>Đợt thu hs T12/2024</v>
          </cell>
        </row>
        <row r="1389">
          <cell r="B1389" t="str">
            <v>B20DCCN604</v>
          </cell>
          <cell r="C1389" t="str">
            <v>Nguyễn Bá Toàn</v>
          </cell>
          <cell r="D1389" t="str">
            <v>D20CNPM2</v>
          </cell>
          <cell r="E1389" t="str">
            <v>TOEIC</v>
          </cell>
          <cell r="F1389" t="str">
            <v>985</v>
          </cell>
          <cell r="G1389">
            <v>45225</v>
          </cell>
          <cell r="H1389" t="str">
            <v>IIG Việt Nam</v>
          </cell>
          <cell r="I1389"/>
          <cell r="J1389"/>
          <cell r="K1389">
            <v>46386</v>
          </cell>
          <cell r="L1389" t="str">
            <v>Đợt thu hs T12/2024</v>
          </cell>
        </row>
        <row r="1390">
          <cell r="B1390" t="str">
            <v>B20DCCN606</v>
          </cell>
          <cell r="C1390" t="str">
            <v>Phạm Văn Tới</v>
          </cell>
          <cell r="D1390" t="str">
            <v>D20CNPM03</v>
          </cell>
          <cell r="E1390" t="str">
            <v>TOEIC</v>
          </cell>
          <cell r="F1390">
            <v>745</v>
          </cell>
          <cell r="G1390">
            <v>45619</v>
          </cell>
          <cell r="H1390" t="str">
            <v>IIG Việt Nam</v>
          </cell>
          <cell r="I1390"/>
          <cell r="J1390"/>
          <cell r="K1390">
            <v>46386</v>
          </cell>
          <cell r="L1390" t="str">
            <v>Đợt thu hs T12/2024</v>
          </cell>
        </row>
        <row r="1391">
          <cell r="B1391" t="str">
            <v>B20DCCN613</v>
          </cell>
          <cell r="C1391" t="str">
            <v>Đinh Mạnh Tuấn</v>
          </cell>
          <cell r="D1391" t="str">
            <v>D20CQCN01-B</v>
          </cell>
          <cell r="E1391" t="str">
            <v>TOEIC</v>
          </cell>
          <cell r="F1391">
            <v>495</v>
          </cell>
          <cell r="G1391">
            <v>45622</v>
          </cell>
          <cell r="H1391" t="str">
            <v>IIG Việt Nam</v>
          </cell>
          <cell r="I1391"/>
          <cell r="J1391"/>
          <cell r="K1391">
            <v>46386</v>
          </cell>
          <cell r="L1391" t="str">
            <v>Đợt thu hs T12/2024</v>
          </cell>
        </row>
        <row r="1392">
          <cell r="B1392" t="str">
            <v>B20DCCN619</v>
          </cell>
          <cell r="C1392" t="str">
            <v>Trần Anh Tuấn</v>
          </cell>
          <cell r="D1392" t="str">
            <v xml:space="preserve"> D20CNPM4</v>
          </cell>
          <cell r="E1392" t="str">
            <v>TOEIC</v>
          </cell>
          <cell r="F1392" t="str">
            <v>500</v>
          </cell>
          <cell r="G1392" t="str">
            <v>02/10/2024</v>
          </cell>
          <cell r="H1392" t="str">
            <v>IIG Việt Nam</v>
          </cell>
          <cell r="I1392"/>
          <cell r="J1392"/>
          <cell r="K1392">
            <v>46386</v>
          </cell>
          <cell r="L1392" t="str">
            <v>Đợt thu hs T12/2024</v>
          </cell>
        </row>
        <row r="1393">
          <cell r="B1393" t="str">
            <v>B20DCCN622</v>
          </cell>
          <cell r="C1393" t="str">
            <v>Võ Hữu Tuấn</v>
          </cell>
          <cell r="D1393" t="str">
            <v>D20CNPM05</v>
          </cell>
          <cell r="E1393" t="str">
            <v>TOEIC</v>
          </cell>
          <cell r="F1393" t="str">
            <v>635</v>
          </cell>
          <cell r="G1393">
            <v>45038</v>
          </cell>
          <cell r="H1393" t="str">
            <v>IIG Việt Nam</v>
          </cell>
          <cell r="I1393"/>
          <cell r="J1393"/>
          <cell r="K1393">
            <v>46386</v>
          </cell>
          <cell r="L1393" t="str">
            <v>Đợt thu hs T12/2024</v>
          </cell>
        </row>
        <row r="1394">
          <cell r="B1394" t="str">
            <v>B20DCCN631</v>
          </cell>
          <cell r="C1394" t="str">
            <v>Trương Thanh Tùng</v>
          </cell>
          <cell r="D1394" t="str">
            <v>D20CNPM4</v>
          </cell>
          <cell r="E1394" t="str">
            <v>TOEIC</v>
          </cell>
          <cell r="F1394" t="str">
            <v>505</v>
          </cell>
          <cell r="G1394">
            <v>45619</v>
          </cell>
          <cell r="H1394" t="str">
            <v>IIG Việt Nam</v>
          </cell>
          <cell r="I1394"/>
          <cell r="J1394"/>
          <cell r="K1394">
            <v>46386</v>
          </cell>
          <cell r="L1394" t="str">
            <v>Đợt thu hs T12/2024</v>
          </cell>
        </row>
        <row r="1395">
          <cell r="B1395" t="str">
            <v>B20DCCN638</v>
          </cell>
          <cell r="C1395" t="str">
            <v>Vũ Phương Thanh</v>
          </cell>
          <cell r="D1395" t="str">
            <v>D20HTTT01</v>
          </cell>
          <cell r="E1395" t="str">
            <v>TOEIC</v>
          </cell>
          <cell r="F1395" t="str">
            <v>710</v>
          </cell>
          <cell r="G1395">
            <v>45573</v>
          </cell>
          <cell r="H1395" t="str">
            <v>IIG Việt Nam</v>
          </cell>
          <cell r="I1395"/>
          <cell r="J1395"/>
          <cell r="K1395">
            <v>46386</v>
          </cell>
          <cell r="L1395" t="str">
            <v>Đợt thu hs T12/2024</v>
          </cell>
        </row>
        <row r="1396">
          <cell r="B1396" t="str">
            <v>B20DCCN650</v>
          </cell>
          <cell r="C1396" t="str">
            <v>Nguyễn Thế Thành</v>
          </cell>
          <cell r="D1396" t="str">
            <v>D20CNPM1</v>
          </cell>
          <cell r="E1396" t="str">
            <v>TOEIC</v>
          </cell>
          <cell r="F1396" t="str">
            <v>475</v>
          </cell>
          <cell r="G1396">
            <v>45616</v>
          </cell>
          <cell r="H1396" t="str">
            <v>IIG Việt Nam</v>
          </cell>
          <cell r="I1396"/>
          <cell r="J1396"/>
          <cell r="K1396">
            <v>46386</v>
          </cell>
          <cell r="L1396" t="str">
            <v>Đợt thu hs T12/2024</v>
          </cell>
        </row>
        <row r="1397">
          <cell r="B1397" t="str">
            <v>B20DCCN705</v>
          </cell>
          <cell r="C1397" t="str">
            <v>Hoàng Mạnh Trường</v>
          </cell>
          <cell r="D1397" t="str">
            <v>D20CNPM5</v>
          </cell>
          <cell r="E1397" t="str">
            <v>TOEIC</v>
          </cell>
          <cell r="F1397" t="str">
            <v>635</v>
          </cell>
          <cell r="G1397">
            <v>45495</v>
          </cell>
          <cell r="H1397" t="str">
            <v>IIG Việt Nam</v>
          </cell>
          <cell r="I1397"/>
          <cell r="J1397"/>
          <cell r="K1397">
            <v>46386</v>
          </cell>
          <cell r="L1397" t="str">
            <v>Đợt thu hs T12/2024</v>
          </cell>
        </row>
        <row r="1398">
          <cell r="B1398" t="str">
            <v>B20DCCN719</v>
          </cell>
          <cell r="C1398" t="str">
            <v>Đào Công Văn</v>
          </cell>
          <cell r="D1398" t="str">
            <v>D20HTTT04</v>
          </cell>
          <cell r="E1398" t="str">
            <v>TOEIC</v>
          </cell>
          <cell r="F1398" t="str">
            <v>775</v>
          </cell>
          <cell r="G1398">
            <v>45270</v>
          </cell>
          <cell r="H1398" t="str">
            <v>IIG Việt Nam</v>
          </cell>
          <cell r="I1398"/>
          <cell r="J1398"/>
          <cell r="K1398">
            <v>46386</v>
          </cell>
          <cell r="L1398" t="str">
            <v>Đợt thu hs T12/2024</v>
          </cell>
        </row>
        <row r="1399">
          <cell r="B1399" t="str">
            <v>B20DCCN734</v>
          </cell>
          <cell r="C1399" t="str">
            <v>Trương Quốc Việt</v>
          </cell>
          <cell r="D1399" t="str">
            <v>D20CNPM1</v>
          </cell>
          <cell r="E1399" t="str">
            <v>TOEIC</v>
          </cell>
          <cell r="F1399" t="str">
            <v>905</v>
          </cell>
          <cell r="G1399">
            <v>45607</v>
          </cell>
          <cell r="H1399" t="str">
            <v>IIG Việt Nam</v>
          </cell>
          <cell r="I1399"/>
          <cell r="J1399"/>
          <cell r="K1399">
            <v>46386</v>
          </cell>
          <cell r="L1399" t="str">
            <v>Đợt thu hs T12/2024</v>
          </cell>
        </row>
        <row r="1400">
          <cell r="B1400" t="str">
            <v>B20DCCN738</v>
          </cell>
          <cell r="C1400" t="str">
            <v>Nguyễn Đức Vinh</v>
          </cell>
          <cell r="D1400" t="str">
            <v>D20HTTT2</v>
          </cell>
          <cell r="E1400" t="str">
            <v>TOEIC</v>
          </cell>
          <cell r="F1400">
            <v>685</v>
          </cell>
          <cell r="G1400">
            <v>45619</v>
          </cell>
          <cell r="H1400" t="str">
            <v>IIG Việt Nam</v>
          </cell>
          <cell r="I1400"/>
          <cell r="J1400"/>
          <cell r="K1400">
            <v>46386</v>
          </cell>
          <cell r="L1400" t="str">
            <v>Đợt thu hs T12/2024</v>
          </cell>
        </row>
        <row r="1401">
          <cell r="B1401" t="str">
            <v>B20DCCN739</v>
          </cell>
          <cell r="C1401" t="str">
            <v>Phan Văn Vinh</v>
          </cell>
          <cell r="D1401" t="str">
            <v>D20CNPM-04</v>
          </cell>
          <cell r="E1401" t="str">
            <v>TOEIC</v>
          </cell>
          <cell r="F1401" t="str">
            <v>830</v>
          </cell>
          <cell r="G1401">
            <v>45619</v>
          </cell>
          <cell r="H1401" t="str">
            <v>IIG Việt Nam</v>
          </cell>
          <cell r="I1401"/>
          <cell r="J1401"/>
          <cell r="K1401">
            <v>46386</v>
          </cell>
          <cell r="L1401" t="str">
            <v>Đợt thu hs T12/2024</v>
          </cell>
        </row>
        <row r="1402">
          <cell r="B1402" t="str">
            <v>B20DCCN744</v>
          </cell>
          <cell r="C1402" t="str">
            <v>Nguyễn Anh Vũ</v>
          </cell>
          <cell r="D1402" t="str">
            <v>D20CNPM06</v>
          </cell>
          <cell r="E1402" t="str">
            <v>TOEIC</v>
          </cell>
          <cell r="F1402" t="str">
            <v>695</v>
          </cell>
          <cell r="G1402">
            <v>45219</v>
          </cell>
          <cell r="H1402" t="str">
            <v>IIG Việt Nam</v>
          </cell>
          <cell r="I1402"/>
          <cell r="J1402"/>
          <cell r="K1402">
            <v>46386</v>
          </cell>
          <cell r="L1402" t="str">
            <v>Đợt thu hs T12/2024</v>
          </cell>
        </row>
        <row r="1403">
          <cell r="B1403" t="str">
            <v>B20DCDT004</v>
          </cell>
          <cell r="C1403" t="str">
            <v>Hoàng Việt An</v>
          </cell>
          <cell r="D1403" t="str">
            <v>D20DTMT2</v>
          </cell>
          <cell r="E1403" t="str">
            <v>TOEIC</v>
          </cell>
          <cell r="F1403" t="str">
            <v>615</v>
          </cell>
          <cell r="G1403">
            <v>45614</v>
          </cell>
          <cell r="H1403" t="str">
            <v>IIG Việt Nam</v>
          </cell>
          <cell r="I1403"/>
          <cell r="J1403"/>
          <cell r="K1403">
            <v>46386</v>
          </cell>
          <cell r="L1403" t="str">
            <v>Đợt thu hs T12/2024</v>
          </cell>
        </row>
        <row r="1404">
          <cell r="B1404" t="str">
            <v>B20DCDT020</v>
          </cell>
          <cell r="C1404" t="str">
            <v>Tạ Ngọc Bích</v>
          </cell>
          <cell r="D1404" t="str">
            <v>D20DTMT2</v>
          </cell>
          <cell r="E1404" t="str">
            <v>TOEIC</v>
          </cell>
          <cell r="F1404" t="str">
            <v>695</v>
          </cell>
          <cell r="G1404">
            <v>45579</v>
          </cell>
          <cell r="H1404" t="str">
            <v>IIG Việt Nam</v>
          </cell>
          <cell r="I1404"/>
          <cell r="J1404"/>
          <cell r="K1404">
            <v>46386</v>
          </cell>
          <cell r="L1404" t="str">
            <v>Đợt thu hs T12/2024</v>
          </cell>
        </row>
        <row r="1405">
          <cell r="B1405" t="str">
            <v>B20DCDT047</v>
          </cell>
          <cell r="C1405" t="str">
            <v>Nguyễn Tiến Đạt</v>
          </cell>
          <cell r="D1405" t="str">
            <v xml:space="preserve"> D20DTMT2</v>
          </cell>
          <cell r="E1405" t="str">
            <v>TOEIC</v>
          </cell>
          <cell r="F1405" t="str">
            <v>565</v>
          </cell>
          <cell r="G1405">
            <v>45610</v>
          </cell>
          <cell r="H1405" t="str">
            <v>IIG Việt Nam</v>
          </cell>
          <cell r="I1405"/>
          <cell r="J1405"/>
          <cell r="K1405">
            <v>46386</v>
          </cell>
          <cell r="L1405" t="str">
            <v>Đợt thu hs T12/2024</v>
          </cell>
        </row>
        <row r="1406">
          <cell r="B1406" t="str">
            <v>B20DCDT089</v>
          </cell>
          <cell r="C1406" t="str">
            <v>Nguyễn Văn Huy</v>
          </cell>
          <cell r="D1406" t="str">
            <v>D20DTMT01</v>
          </cell>
          <cell r="E1406" t="str">
            <v>TOEIC</v>
          </cell>
          <cell r="F1406" t="str">
            <v>460</v>
          </cell>
          <cell r="G1406">
            <v>45567</v>
          </cell>
          <cell r="H1406" t="str">
            <v>IIG Việt Nam</v>
          </cell>
          <cell r="I1406"/>
          <cell r="J1406"/>
          <cell r="K1406">
            <v>46386</v>
          </cell>
          <cell r="L1406" t="str">
            <v>Đợt thu hs T12/2024</v>
          </cell>
        </row>
        <row r="1407">
          <cell r="B1407" t="str">
            <v>B20DCDT141</v>
          </cell>
          <cell r="C1407" t="str">
            <v>Viên Bình Minh</v>
          </cell>
          <cell r="D1407" t="str">
            <v>D20DTMT01</v>
          </cell>
          <cell r="E1407" t="str">
            <v>TOEIC</v>
          </cell>
          <cell r="F1407" t="str">
            <v>825</v>
          </cell>
          <cell r="G1407">
            <v>45614</v>
          </cell>
          <cell r="H1407" t="str">
            <v>IIG Việt Nam</v>
          </cell>
          <cell r="I1407"/>
          <cell r="J1407"/>
          <cell r="K1407">
            <v>46386</v>
          </cell>
          <cell r="L1407" t="str">
            <v>Đợt thu hs T12/2024</v>
          </cell>
        </row>
        <row r="1408">
          <cell r="B1408" t="str">
            <v>B20DCDT149</v>
          </cell>
          <cell r="C1408" t="str">
            <v>Hoàng Trọng Nghĩa</v>
          </cell>
          <cell r="D1408" t="str">
            <v>D20DTMT1</v>
          </cell>
          <cell r="E1408" t="str">
            <v>TOEIC</v>
          </cell>
          <cell r="F1408" t="str">
            <v>555</v>
          </cell>
          <cell r="G1408">
            <v>45002</v>
          </cell>
          <cell r="H1408" t="str">
            <v>IIG Việt Nam</v>
          </cell>
          <cell r="I1408"/>
          <cell r="J1408"/>
          <cell r="K1408">
            <v>46386</v>
          </cell>
          <cell r="L1408" t="str">
            <v>Đợt thu hs T12/2024</v>
          </cell>
        </row>
        <row r="1409">
          <cell r="B1409" t="str">
            <v>B20DCDT185</v>
          </cell>
          <cell r="C1409" t="str">
            <v xml:space="preserve">Trần Đức Tín </v>
          </cell>
          <cell r="D1409" t="str">
            <v>D20DTMT01</v>
          </cell>
          <cell r="E1409" t="str">
            <v>TOEIC</v>
          </cell>
          <cell r="F1409" t="str">
            <v>870</v>
          </cell>
          <cell r="G1409">
            <v>45567</v>
          </cell>
          <cell r="H1409" t="str">
            <v>IIG Việt Nam</v>
          </cell>
          <cell r="I1409"/>
          <cell r="J1409"/>
          <cell r="K1409">
            <v>46386</v>
          </cell>
          <cell r="L1409" t="str">
            <v>Đợt thu hs T12/2024</v>
          </cell>
        </row>
        <row r="1410">
          <cell r="B1410" t="str">
            <v>B20DCDT209</v>
          </cell>
          <cell r="C1410" t="str">
            <v>Đồng Đức Thịnh</v>
          </cell>
          <cell r="D1410" t="str">
            <v>D20DTMT1</v>
          </cell>
          <cell r="E1410" t="str">
            <v>TOEIC</v>
          </cell>
          <cell r="F1410" t="str">
            <v>515</v>
          </cell>
          <cell r="G1410">
            <v>45607</v>
          </cell>
          <cell r="H1410" t="str">
            <v>IIG Việt Nam</v>
          </cell>
          <cell r="I1410"/>
          <cell r="J1410"/>
          <cell r="K1410">
            <v>46386</v>
          </cell>
          <cell r="L1410" t="str">
            <v>Đợt thu hs T12/2024</v>
          </cell>
        </row>
        <row r="1411">
          <cell r="B1411" t="str">
            <v>B20DCMR038</v>
          </cell>
          <cell r="C1411" t="str">
            <v>Nguyễn Thị Dinh</v>
          </cell>
          <cell r="D1411" t="str">
            <v>D20CQMR02-B</v>
          </cell>
          <cell r="E1411" t="str">
            <v>TOEIC</v>
          </cell>
          <cell r="F1411" t="str">
            <v>820</v>
          </cell>
          <cell r="G1411">
            <v>45607</v>
          </cell>
          <cell r="H1411" t="str">
            <v>IIG Việt Nam</v>
          </cell>
          <cell r="I1411"/>
          <cell r="J1411"/>
          <cell r="K1411">
            <v>46386</v>
          </cell>
          <cell r="L1411" t="str">
            <v>Đợt thu hs T12/2024</v>
          </cell>
        </row>
        <row r="1412">
          <cell r="B1412" t="str">
            <v>B20DCMR083</v>
          </cell>
          <cell r="C1412" t="str">
            <v>Đào Quang Huy</v>
          </cell>
          <cell r="D1412" t="str">
            <v>D20CQMR03-B</v>
          </cell>
          <cell r="E1412" t="str">
            <v>TOEIC</v>
          </cell>
          <cell r="F1412" t="str">
            <v>610</v>
          </cell>
          <cell r="G1412">
            <v>45619</v>
          </cell>
          <cell r="H1412" t="str">
            <v>IIG Việt Nam</v>
          </cell>
          <cell r="I1412"/>
          <cell r="J1412"/>
          <cell r="K1412">
            <v>46386</v>
          </cell>
          <cell r="L1412" t="str">
            <v>Đợt thu hs T12/2024</v>
          </cell>
        </row>
        <row r="1413">
          <cell r="B1413" t="str">
            <v>B20DCPT006</v>
          </cell>
          <cell r="C1413" t="str">
            <v>Nguyễn Kim Phương</v>
          </cell>
          <cell r="D1413" t="str">
            <v>D20TKĐPT2</v>
          </cell>
          <cell r="E1413" t="str">
            <v>TOEIC</v>
          </cell>
          <cell r="F1413" t="str">
            <v>975</v>
          </cell>
          <cell r="G1413">
            <v>45576</v>
          </cell>
          <cell r="H1413" t="str">
            <v>IIG Việt Nam</v>
          </cell>
          <cell r="I1413"/>
          <cell r="J1413"/>
          <cell r="K1413">
            <v>46386</v>
          </cell>
          <cell r="L1413" t="str">
            <v>Đợt thu hs T12/2024</v>
          </cell>
        </row>
        <row r="1414">
          <cell r="B1414" t="str">
            <v>B20DCPT008</v>
          </cell>
          <cell r="C1414" t="str">
            <v>Dương Vân Anh</v>
          </cell>
          <cell r="D1414" t="str">
            <v>D20TKDPT03</v>
          </cell>
          <cell r="E1414" t="str">
            <v>TOEIC</v>
          </cell>
          <cell r="F1414" t="str">
            <v>895</v>
          </cell>
          <cell r="G1414">
            <v>45507</v>
          </cell>
          <cell r="H1414" t="str">
            <v>IIG Việt Nam</v>
          </cell>
          <cell r="I1414"/>
          <cell r="J1414"/>
          <cell r="K1414">
            <v>46386</v>
          </cell>
          <cell r="L1414" t="str">
            <v>Đợt thu hs T12/2024</v>
          </cell>
        </row>
        <row r="1415">
          <cell r="B1415" t="str">
            <v>B20DCPT014</v>
          </cell>
          <cell r="C1415" t="str">
            <v>Nguyễn Nam Anh</v>
          </cell>
          <cell r="D1415" t="str">
            <v>D20TKDPT01</v>
          </cell>
          <cell r="E1415" t="str">
            <v>TOEIC</v>
          </cell>
          <cell r="F1415" t="str">
            <v>925</v>
          </cell>
          <cell r="G1415">
            <v>45582</v>
          </cell>
          <cell r="H1415" t="str">
            <v>IIG Việt Nam</v>
          </cell>
          <cell r="I1415"/>
          <cell r="J1415"/>
          <cell r="K1415">
            <v>46386</v>
          </cell>
          <cell r="L1415" t="str">
            <v>Đợt thu hs T12/2024</v>
          </cell>
        </row>
        <row r="1416">
          <cell r="B1416" t="str">
            <v>B20DCPT022</v>
          </cell>
          <cell r="C1416" t="str">
            <v xml:space="preserve">Phùng Thị Lan Anh </v>
          </cell>
          <cell r="D1416" t="str">
            <v>D20TKDPT1</v>
          </cell>
          <cell r="E1416" t="str">
            <v>TOEIC</v>
          </cell>
          <cell r="F1416" t="str">
            <v>515</v>
          </cell>
          <cell r="G1416">
            <v>45625</v>
          </cell>
          <cell r="H1416" t="str">
            <v>IIG Việt Nam</v>
          </cell>
          <cell r="I1416"/>
          <cell r="J1416"/>
          <cell r="K1416">
            <v>46386</v>
          </cell>
          <cell r="L1416" t="str">
            <v>Đợt thu hs T12/2024</v>
          </cell>
        </row>
        <row r="1417">
          <cell r="B1417" t="str">
            <v>B20DCPT044</v>
          </cell>
          <cell r="C1417" t="str">
            <v>Đào Đông Dương</v>
          </cell>
          <cell r="D1417" t="str">
            <v>D20TKDPT03</v>
          </cell>
          <cell r="E1417" t="str">
            <v>TOEIC</v>
          </cell>
          <cell r="F1417" t="str">
            <v>945</v>
          </cell>
          <cell r="G1417">
            <v>45614</v>
          </cell>
          <cell r="H1417" t="str">
            <v>IIG Việt Nam</v>
          </cell>
          <cell r="I1417"/>
          <cell r="J1417"/>
          <cell r="K1417">
            <v>46386</v>
          </cell>
          <cell r="L1417" t="str">
            <v>Đợt thu hs T12/2024</v>
          </cell>
        </row>
        <row r="1418">
          <cell r="B1418" t="str">
            <v>B20DCPT053</v>
          </cell>
          <cell r="C1418" t="str">
            <v>Nguyễn Quốc Đạt</v>
          </cell>
          <cell r="D1418" t="str">
            <v>D20PTDPT</v>
          </cell>
          <cell r="E1418" t="str">
            <v>TOEIC</v>
          </cell>
          <cell r="F1418" t="str">
            <v>550</v>
          </cell>
          <cell r="G1418">
            <v>45616</v>
          </cell>
          <cell r="H1418" t="str">
            <v>IIG Việt Nam</v>
          </cell>
          <cell r="I1418"/>
          <cell r="J1418"/>
          <cell r="K1418">
            <v>46386</v>
          </cell>
          <cell r="L1418" t="str">
            <v>Đợt thu hs T12/2024</v>
          </cell>
        </row>
        <row r="1419">
          <cell r="B1419" t="str">
            <v>B20DCPT069</v>
          </cell>
          <cell r="C1419" t="str">
            <v>Phùng Thị Hương Giang</v>
          </cell>
          <cell r="D1419" t="str">
            <v>D20TKDPT01</v>
          </cell>
          <cell r="E1419" t="str">
            <v>TOEIC</v>
          </cell>
          <cell r="F1419" t="str">
            <v>595</v>
          </cell>
          <cell r="G1419">
            <v>45619</v>
          </cell>
          <cell r="H1419" t="str">
            <v>IIG Việt Nam</v>
          </cell>
          <cell r="I1419"/>
          <cell r="J1419"/>
          <cell r="K1419">
            <v>46386</v>
          </cell>
          <cell r="L1419" t="str">
            <v>Đợt thu hs T12/2024</v>
          </cell>
        </row>
        <row r="1420">
          <cell r="B1420" t="str">
            <v>B20DCPT081</v>
          </cell>
          <cell r="C1420" t="str">
            <v>Đỗ Hoàng Hiếu</v>
          </cell>
          <cell r="D1420" t="str">
            <v xml:space="preserve"> D20TKDPT1</v>
          </cell>
          <cell r="E1420" t="str">
            <v>TOEIC</v>
          </cell>
          <cell r="F1420" t="str">
            <v>620</v>
          </cell>
          <cell r="G1420">
            <v>45522</v>
          </cell>
          <cell r="H1420" t="str">
            <v>IIG Việt Nam</v>
          </cell>
          <cell r="I1420"/>
          <cell r="J1420"/>
          <cell r="K1420">
            <v>46386</v>
          </cell>
          <cell r="L1420" t="str">
            <v>Đợt thu hs T12/2024</v>
          </cell>
        </row>
        <row r="1421">
          <cell r="B1421" t="str">
            <v>B20DCPT084</v>
          </cell>
          <cell r="C1421" t="str">
            <v>Nguyễn Minh Hiếu</v>
          </cell>
          <cell r="D1421" t="str">
            <v>D20TKDPT03</v>
          </cell>
          <cell r="E1421" t="str">
            <v>TOEIC</v>
          </cell>
          <cell r="F1421" t="str">
            <v>765</v>
          </cell>
          <cell r="G1421">
            <v>45507</v>
          </cell>
          <cell r="H1421" t="str">
            <v>IIG Việt Nam</v>
          </cell>
          <cell r="I1421"/>
          <cell r="J1421"/>
          <cell r="K1421">
            <v>46386</v>
          </cell>
          <cell r="L1421" t="str">
            <v>Đợt thu hs T12/2024</v>
          </cell>
        </row>
        <row r="1422">
          <cell r="B1422" t="str">
            <v>B20DCPT093</v>
          </cell>
          <cell r="C1422" t="str">
            <v>Vũ Đình Hùng</v>
          </cell>
          <cell r="D1422" t="str">
            <v>D20PTDPT</v>
          </cell>
          <cell r="E1422" t="str">
            <v>TOEIC</v>
          </cell>
          <cell r="F1422" t="str">
            <v>475</v>
          </cell>
          <cell r="G1422">
            <v>45483</v>
          </cell>
          <cell r="H1422" t="str">
            <v>IIG Việt Nam</v>
          </cell>
          <cell r="I1422"/>
          <cell r="J1422"/>
          <cell r="K1422">
            <v>46386</v>
          </cell>
          <cell r="L1422" t="str">
            <v>Đợt thu hs T12/2024</v>
          </cell>
        </row>
        <row r="1423">
          <cell r="B1423" t="str">
            <v>B20DCPT100</v>
          </cell>
          <cell r="C1423" t="str">
            <v>Nguyễn Trường Huy</v>
          </cell>
          <cell r="D1423" t="str">
            <v>D20PTDPT</v>
          </cell>
          <cell r="E1423" t="str">
            <v>TOEIC</v>
          </cell>
          <cell r="F1423" t="str">
            <v>820</v>
          </cell>
          <cell r="G1423">
            <v>45619</v>
          </cell>
          <cell r="H1423" t="str">
            <v>IIG Việt Nam</v>
          </cell>
          <cell r="I1423"/>
          <cell r="J1423"/>
          <cell r="K1423">
            <v>46386</v>
          </cell>
          <cell r="L1423" t="str">
            <v>Đợt thu hs T12/2024</v>
          </cell>
        </row>
        <row r="1424">
          <cell r="B1424" t="str">
            <v>B20DCPT117</v>
          </cell>
          <cell r="C1424" t="str">
            <v>Vũ Hồng Lĩnh</v>
          </cell>
          <cell r="D1424" t="str">
            <v>D20TKDPT01</v>
          </cell>
          <cell r="E1424" t="str">
            <v>TOEIC</v>
          </cell>
          <cell r="F1424" t="str">
            <v>705</v>
          </cell>
          <cell r="G1424">
            <v>45515</v>
          </cell>
          <cell r="H1424" t="str">
            <v>IIG Việt Nam</v>
          </cell>
          <cell r="I1424"/>
          <cell r="J1424"/>
          <cell r="K1424">
            <v>46386</v>
          </cell>
          <cell r="L1424" t="str">
            <v>Đợt thu hs T12/2024</v>
          </cell>
        </row>
        <row r="1425">
          <cell r="B1425" t="str">
            <v>B20DCPT119</v>
          </cell>
          <cell r="C1425" t="str">
            <v>Nguyễn Thành Long</v>
          </cell>
          <cell r="D1425" t="str">
            <v>D20PTDPT</v>
          </cell>
          <cell r="E1425" t="str">
            <v>TOEIC</v>
          </cell>
          <cell r="F1425">
            <v>790</v>
          </cell>
          <cell r="G1425">
            <v>45619</v>
          </cell>
          <cell r="H1425" t="str">
            <v>IIG Việt Nam</v>
          </cell>
          <cell r="I1425"/>
          <cell r="J1425"/>
          <cell r="K1425">
            <v>46386</v>
          </cell>
          <cell r="L1425" t="str">
            <v>Đợt thu hs T12/2024</v>
          </cell>
        </row>
        <row r="1426">
          <cell r="B1426" t="str">
            <v>B20DCPT124</v>
          </cell>
          <cell r="C1426" t="str">
            <v>Nguyễn Thị Nhi Mai</v>
          </cell>
          <cell r="D1426" t="str">
            <v>D20TKDPT03</v>
          </cell>
          <cell r="E1426" t="str">
            <v>TOEIC</v>
          </cell>
          <cell r="F1426">
            <v>485</v>
          </cell>
          <cell r="G1426">
            <v>45619</v>
          </cell>
          <cell r="H1426" t="str">
            <v>IIG Việt Nam</v>
          </cell>
          <cell r="I1426"/>
          <cell r="J1426"/>
          <cell r="K1426">
            <v>46386</v>
          </cell>
          <cell r="L1426" t="str">
            <v>Đợt thu hs T12/2024</v>
          </cell>
        </row>
        <row r="1427">
          <cell r="B1427" t="str">
            <v>B20DCPT133</v>
          </cell>
          <cell r="C1427" t="str">
            <v>Nguyễn Thị Trà My</v>
          </cell>
          <cell r="D1427" t="str">
            <v>D20TKDPT01</v>
          </cell>
          <cell r="E1427" t="str">
            <v>TOEIC</v>
          </cell>
          <cell r="F1427" t="str">
            <v>490</v>
          </cell>
          <cell r="G1427">
            <v>45614</v>
          </cell>
          <cell r="H1427" t="str">
            <v>IIG Việt Nam</v>
          </cell>
          <cell r="I1427"/>
          <cell r="J1427"/>
          <cell r="K1427">
            <v>46386</v>
          </cell>
          <cell r="L1427" t="str">
            <v>Đợt thu hs T12/2024</v>
          </cell>
        </row>
        <row r="1428">
          <cell r="B1428" t="str">
            <v>B20DCPT144</v>
          </cell>
          <cell r="C1428" t="str">
            <v>Nông Bình Nguyên</v>
          </cell>
          <cell r="D1428" t="str">
            <v>D20TKDPT3</v>
          </cell>
          <cell r="E1428" t="str">
            <v>TOEIC</v>
          </cell>
          <cell r="F1428" t="str">
            <v>565</v>
          </cell>
          <cell r="G1428">
            <v>45610</v>
          </cell>
          <cell r="H1428" t="str">
            <v>IIG Việt Nam</v>
          </cell>
          <cell r="I1428"/>
          <cell r="J1428"/>
          <cell r="K1428">
            <v>46386</v>
          </cell>
          <cell r="L1428" t="str">
            <v>Đợt thu hs T12/2024</v>
          </cell>
        </row>
        <row r="1429">
          <cell r="B1429" t="str">
            <v>B20DCPT150</v>
          </cell>
          <cell r="C1429" t="str">
            <v>Nguyễn Hồng Nhung</v>
          </cell>
          <cell r="D1429" t="str">
            <v>D20PTDPT</v>
          </cell>
          <cell r="E1429" t="str">
            <v>TOEIC</v>
          </cell>
          <cell r="F1429" t="str">
            <v>485</v>
          </cell>
          <cell r="G1429">
            <v>45614</v>
          </cell>
          <cell r="H1429" t="str">
            <v>IIG Việt Nam</v>
          </cell>
          <cell r="I1429"/>
          <cell r="J1429"/>
          <cell r="K1429">
            <v>46386</v>
          </cell>
          <cell r="L1429" t="str">
            <v>Đợt thu hs T12/2024</v>
          </cell>
        </row>
        <row r="1430">
          <cell r="B1430" t="str">
            <v>B20DCPT157</v>
          </cell>
          <cell r="C1430" t="str">
            <v>Phạm Nhật Quang</v>
          </cell>
          <cell r="D1430" t="str">
            <v>D20TKDPT01</v>
          </cell>
          <cell r="E1430" t="str">
            <v>TOEIC</v>
          </cell>
          <cell r="F1430" t="str">
            <v>485</v>
          </cell>
          <cell r="G1430">
            <v>45562</v>
          </cell>
          <cell r="H1430" t="str">
            <v>IIG Việt Nam</v>
          </cell>
          <cell r="I1430"/>
          <cell r="J1430"/>
          <cell r="K1430">
            <v>46386</v>
          </cell>
          <cell r="L1430" t="str">
            <v>Đợt thu hs T12/2024</v>
          </cell>
        </row>
        <row r="1431">
          <cell r="B1431" t="str">
            <v>B20DCPT158</v>
          </cell>
          <cell r="C1431" t="str">
            <v>Đỗ Duy Quân</v>
          </cell>
          <cell r="D1431" t="str">
            <v>D20PTDPT</v>
          </cell>
          <cell r="E1431" t="str">
            <v>TOEIC</v>
          </cell>
          <cell r="F1431" t="str">
            <v>470</v>
          </cell>
          <cell r="G1431">
            <v>45607</v>
          </cell>
          <cell r="H1431" t="str">
            <v>IIG Việt Nam</v>
          </cell>
          <cell r="I1431"/>
          <cell r="J1431"/>
          <cell r="K1431">
            <v>46386</v>
          </cell>
          <cell r="L1431" t="str">
            <v>Đợt thu hs T12/2024</v>
          </cell>
        </row>
        <row r="1432">
          <cell r="B1432" t="str">
            <v>B20DCPT163</v>
          </cell>
          <cell r="C1432" t="str">
            <v>Lê Đăng Quý</v>
          </cell>
          <cell r="D1432" t="str">
            <v>D20TKDPT03</v>
          </cell>
          <cell r="E1432" t="str">
            <v>TOEIC</v>
          </cell>
          <cell r="F1432" t="str">
            <v>935</v>
          </cell>
          <cell r="G1432">
            <v>45614</v>
          </cell>
          <cell r="H1432" t="str">
            <v>IIG Việt Nam</v>
          </cell>
          <cell r="I1432"/>
          <cell r="J1432"/>
          <cell r="K1432">
            <v>46386</v>
          </cell>
          <cell r="L1432" t="str">
            <v>Đợt thu hs T12/2024</v>
          </cell>
        </row>
        <row r="1433">
          <cell r="B1433" t="str">
            <v>B20DCPT165</v>
          </cell>
          <cell r="C1433" t="str">
            <v>Vũ Vương Quyền</v>
          </cell>
          <cell r="D1433" t="str">
            <v>D20TKDPT1</v>
          </cell>
          <cell r="E1433" t="str">
            <v>TOEIC</v>
          </cell>
          <cell r="F1433" t="str">
            <v>515</v>
          </cell>
          <cell r="G1433">
            <v>45619</v>
          </cell>
          <cell r="H1433" t="str">
            <v>IIG Việt Nam</v>
          </cell>
          <cell r="I1433"/>
          <cell r="J1433"/>
          <cell r="K1433">
            <v>46386</v>
          </cell>
          <cell r="L1433" t="str">
            <v>Đợt thu hs T12/2024</v>
          </cell>
        </row>
        <row r="1434">
          <cell r="B1434" t="str">
            <v>B20DCPT178</v>
          </cell>
          <cell r="C1434" t="str">
            <v>Quản Thị Ngọc Tú</v>
          </cell>
          <cell r="D1434" t="str">
            <v>D20TKDPT2</v>
          </cell>
          <cell r="E1434" t="str">
            <v>TOEIC</v>
          </cell>
          <cell r="F1434" t="str">
            <v>950</v>
          </cell>
          <cell r="G1434">
            <v>45582</v>
          </cell>
          <cell r="H1434" t="str">
            <v>IIG Việt Nam</v>
          </cell>
          <cell r="I1434"/>
          <cell r="J1434"/>
          <cell r="K1434">
            <v>46386</v>
          </cell>
          <cell r="L1434" t="str">
            <v>Đợt thu hs T12/2024</v>
          </cell>
        </row>
        <row r="1435">
          <cell r="B1435" t="str">
            <v>B20DCPT183</v>
          </cell>
          <cell r="C1435" t="str">
            <v>Nguyễn Tài Tuệ</v>
          </cell>
          <cell r="D1435" t="str">
            <v>D20TKDPT3</v>
          </cell>
          <cell r="E1435" t="str">
            <v>TOEIC</v>
          </cell>
          <cell r="F1435" t="str">
            <v>670</v>
          </cell>
          <cell r="G1435">
            <v>45600</v>
          </cell>
          <cell r="H1435" t="str">
            <v>IIG Việt Nam</v>
          </cell>
          <cell r="I1435"/>
          <cell r="J1435"/>
          <cell r="K1435">
            <v>46386</v>
          </cell>
          <cell r="L1435" t="str">
            <v>Đợt thu hs T12/2024</v>
          </cell>
        </row>
        <row r="1436">
          <cell r="B1436" t="str">
            <v>B20DCPT184</v>
          </cell>
          <cell r="C1436" t="str">
            <v>Lê Văn Tùng</v>
          </cell>
          <cell r="D1436" t="str">
            <v>D20PTDPT</v>
          </cell>
          <cell r="E1436" t="str">
            <v>TOEIC</v>
          </cell>
          <cell r="F1436" t="str">
            <v>670</v>
          </cell>
          <cell r="G1436">
            <v>45610</v>
          </cell>
          <cell r="H1436" t="str">
            <v>IIG Việt Nam</v>
          </cell>
          <cell r="I1436"/>
          <cell r="J1436"/>
          <cell r="K1436">
            <v>46386</v>
          </cell>
          <cell r="L1436" t="str">
            <v>Đợt thu hs T12/2024</v>
          </cell>
        </row>
        <row r="1437">
          <cell r="B1437" t="str">
            <v>B20DCPT197</v>
          </cell>
          <cell r="C1437" t="str">
            <v>Đỗ Thanh Thảo</v>
          </cell>
          <cell r="D1437" t="str">
            <v>D20TKDPT01</v>
          </cell>
          <cell r="E1437" t="str">
            <v>TOEIC</v>
          </cell>
          <cell r="F1437" t="str">
            <v>580</v>
          </cell>
          <cell r="G1437">
            <v>45619</v>
          </cell>
          <cell r="H1437" t="str">
            <v>IIG Việt Nam</v>
          </cell>
          <cell r="I1437"/>
          <cell r="J1437"/>
          <cell r="K1437">
            <v>46386</v>
          </cell>
          <cell r="L1437" t="str">
            <v>Đợt thu hs T12/2024</v>
          </cell>
        </row>
        <row r="1438">
          <cell r="B1438" t="str">
            <v>B20DCPT202</v>
          </cell>
          <cell r="C1438" t="str">
            <v>Nguyễn Đức Thắng</v>
          </cell>
          <cell r="D1438" t="str">
            <v>D20TKDPT02</v>
          </cell>
          <cell r="E1438" t="str">
            <v>TOEIC</v>
          </cell>
          <cell r="F1438" t="str">
            <v>660</v>
          </cell>
          <cell r="G1438">
            <v>45607</v>
          </cell>
          <cell r="H1438" t="str">
            <v>IIG Việt Nam</v>
          </cell>
          <cell r="I1438"/>
          <cell r="J1438"/>
          <cell r="K1438">
            <v>46386</v>
          </cell>
          <cell r="L1438" t="str">
            <v>Đợt thu hs T12/2024</v>
          </cell>
        </row>
        <row r="1439">
          <cell r="B1439" t="str">
            <v>B20DCPT206</v>
          </cell>
          <cell r="C1439" t="str">
            <v>Bùi Văn Thống</v>
          </cell>
          <cell r="D1439" t="str">
            <v>D20PTDPT</v>
          </cell>
          <cell r="E1439" t="str">
            <v>TOEIC</v>
          </cell>
          <cell r="F1439">
            <v>540</v>
          </cell>
          <cell r="G1439">
            <v>45614</v>
          </cell>
          <cell r="H1439" t="str">
            <v>IIG Việt Nam</v>
          </cell>
          <cell r="I1439"/>
          <cell r="J1439"/>
          <cell r="K1439">
            <v>46386</v>
          </cell>
          <cell r="L1439" t="str">
            <v>Đợt thu hs T12/2024</v>
          </cell>
        </row>
        <row r="1440">
          <cell r="B1440" t="str">
            <v>B20DCPT215</v>
          </cell>
          <cell r="C1440" t="str">
            <v>Nguyễn Thị Thùy Trang</v>
          </cell>
          <cell r="D1440" t="str">
            <v>D20TKDPT03</v>
          </cell>
          <cell r="E1440" t="str">
            <v>TOEIC</v>
          </cell>
          <cell r="F1440" t="str">
            <v>780</v>
          </cell>
          <cell r="G1440">
            <v>45600</v>
          </cell>
          <cell r="H1440" t="str">
            <v>IIG Việt Nam</v>
          </cell>
          <cell r="I1440"/>
          <cell r="J1440"/>
          <cell r="K1440">
            <v>46386</v>
          </cell>
          <cell r="L1440" t="str">
            <v>Đợt thu hs T12/2024</v>
          </cell>
        </row>
        <row r="1441">
          <cell r="B1441" t="str">
            <v>B20DCPT216</v>
          </cell>
          <cell r="C1441" t="str">
            <v>Trần Thị Thùy Trang</v>
          </cell>
          <cell r="D1441" t="str">
            <v>D20PTDPT</v>
          </cell>
          <cell r="E1441" t="str">
            <v>TOEIC</v>
          </cell>
          <cell r="F1441" t="str">
            <v>850</v>
          </cell>
          <cell r="G1441">
            <v>45270</v>
          </cell>
          <cell r="H1441" t="str">
            <v>IIG Việt Nam</v>
          </cell>
          <cell r="I1441"/>
          <cell r="J1441"/>
          <cell r="K1441">
            <v>46386</v>
          </cell>
          <cell r="L1441" t="str">
            <v>Đợt thu hs T12/2024</v>
          </cell>
        </row>
        <row r="1442">
          <cell r="B1442" t="str">
            <v>B20DCPT228</v>
          </cell>
          <cell r="C1442" t="str">
            <v>Hà Văn Vương</v>
          </cell>
          <cell r="D1442" t="str">
            <v>D20TKDPT03</v>
          </cell>
          <cell r="E1442" t="str">
            <v>TOEIC</v>
          </cell>
          <cell r="F1442" t="str">
            <v>550</v>
          </cell>
          <cell r="G1442">
            <v>45610</v>
          </cell>
          <cell r="H1442" t="str">
            <v>IIG Việt Nam</v>
          </cell>
          <cell r="I1442"/>
          <cell r="J1442"/>
          <cell r="K1442">
            <v>46386</v>
          </cell>
          <cell r="L1442" t="str">
            <v>Đợt thu hs T12/2024</v>
          </cell>
        </row>
        <row r="1443">
          <cell r="B1443" t="str">
            <v>B20DCPT229</v>
          </cell>
          <cell r="C1443" t="str">
            <v>Nguyễn Nhất Vương</v>
          </cell>
          <cell r="D1443" t="str">
            <v>D20PTDPT</v>
          </cell>
          <cell r="E1443" t="str">
            <v>TOEIC</v>
          </cell>
          <cell r="F1443" t="str">
            <v>880</v>
          </cell>
          <cell r="G1443">
            <v>45610</v>
          </cell>
          <cell r="H1443" t="str">
            <v>IIG Việt Nam</v>
          </cell>
          <cell r="I1443"/>
          <cell r="J1443"/>
          <cell r="K1443">
            <v>46386</v>
          </cell>
          <cell r="L1443" t="str">
            <v>Đợt thu hs T12/2024</v>
          </cell>
        </row>
        <row r="1444">
          <cell r="B1444" t="str">
            <v>B20DCQT135</v>
          </cell>
          <cell r="C1444" t="str">
            <v>Nguyễn Trọng Tiến</v>
          </cell>
          <cell r="D1444" t="str">
            <v>D20TMDT</v>
          </cell>
          <cell r="E1444" t="str">
            <v>TOEIC</v>
          </cell>
          <cell r="F1444" t="str">
            <v>800</v>
          </cell>
          <cell r="G1444">
            <v>45211</v>
          </cell>
          <cell r="H1444" t="str">
            <v>IIG Việt Nam</v>
          </cell>
          <cell r="I1444"/>
          <cell r="J1444"/>
          <cell r="K1444">
            <v>46386</v>
          </cell>
          <cell r="L1444" t="str">
            <v>Đợt thu hs T12/2024</v>
          </cell>
        </row>
        <row r="1445">
          <cell r="B1445" t="str">
            <v>B20DCTM035</v>
          </cell>
          <cell r="C1445" t="str">
            <v>Mai Văn Hùng</v>
          </cell>
          <cell r="D1445" t="str">
            <v>D20CQTM01-B</v>
          </cell>
          <cell r="E1445" t="str">
            <v>TOEIC</v>
          </cell>
          <cell r="F1445" t="str">
            <v>870</v>
          </cell>
          <cell r="G1445">
            <v>45607</v>
          </cell>
          <cell r="H1445" t="str">
            <v>IIG Việt Nam</v>
          </cell>
          <cell r="I1445"/>
          <cell r="J1445"/>
          <cell r="K1445">
            <v>46386</v>
          </cell>
          <cell r="L1445" t="str">
            <v>Đợt thu hs T12/2024</v>
          </cell>
        </row>
        <row r="1446">
          <cell r="B1446" t="str">
            <v>B20DCTT007</v>
          </cell>
          <cell r="C1446" t="str">
            <v>Lê Hoàng Anh</v>
          </cell>
          <cell r="D1446" t="str">
            <v>B20CQTT01-B</v>
          </cell>
          <cell r="E1446" t="str">
            <v>TOEIC</v>
          </cell>
          <cell r="F1446" t="str">
            <v>490</v>
          </cell>
          <cell r="G1446">
            <v>45533</v>
          </cell>
          <cell r="H1446" t="str">
            <v>IIG Việt Nam</v>
          </cell>
          <cell r="I1446"/>
          <cell r="J1446"/>
          <cell r="K1446">
            <v>46386</v>
          </cell>
          <cell r="L1446" t="str">
            <v>Đợt thu hs T12/2024</v>
          </cell>
        </row>
        <row r="1447">
          <cell r="B1447" t="str">
            <v>B20DCTT025</v>
          </cell>
          <cell r="C1447" t="str">
            <v>Nguyễn Thuỳ Dương</v>
          </cell>
          <cell r="D1447" t="str">
            <v>D20CQTT01-B</v>
          </cell>
          <cell r="E1447" t="str">
            <v>TOEIC</v>
          </cell>
          <cell r="F1447" t="str">
            <v>600</v>
          </cell>
          <cell r="G1447">
            <v>45507</v>
          </cell>
          <cell r="H1447" t="str">
            <v>IIG Việt Nam</v>
          </cell>
          <cell r="I1447"/>
          <cell r="J1447"/>
          <cell r="K1447">
            <v>46386</v>
          </cell>
          <cell r="L1447" t="str">
            <v>Đợt thu hs T12/2024</v>
          </cell>
        </row>
        <row r="1448">
          <cell r="B1448" t="str">
            <v>B20DCTT029</v>
          </cell>
          <cell r="C1448" t="str">
            <v>Lê Tiến Đạt</v>
          </cell>
          <cell r="D1448" t="str">
            <v>D20CQTT01-B</v>
          </cell>
          <cell r="E1448" t="str">
            <v>TOEIC</v>
          </cell>
          <cell r="F1448" t="str">
            <v>550</v>
          </cell>
          <cell r="G1448">
            <v>45507</v>
          </cell>
          <cell r="H1448" t="str">
            <v>IIG Việt Nam</v>
          </cell>
          <cell r="I1448"/>
          <cell r="J1448"/>
          <cell r="K1448">
            <v>46386</v>
          </cell>
          <cell r="L1448" t="str">
            <v>Đợt thu hs T12/2024</v>
          </cell>
        </row>
        <row r="1449">
          <cell r="B1449" t="str">
            <v>B20DCTT043</v>
          </cell>
          <cell r="C1449" t="str">
            <v>Vũ Thị Việt Hoa</v>
          </cell>
          <cell r="D1449" t="str">
            <v>D20CQTT01-B</v>
          </cell>
          <cell r="E1449" t="str">
            <v>TOEIC</v>
          </cell>
          <cell r="F1449" t="str">
            <v>460</v>
          </cell>
          <cell r="G1449">
            <v>45540</v>
          </cell>
          <cell r="H1449" t="str">
            <v>IIG Việt Nam</v>
          </cell>
          <cell r="I1449"/>
          <cell r="J1449"/>
          <cell r="K1449">
            <v>46386</v>
          </cell>
          <cell r="L1449" t="str">
            <v>Đợt thu hs T12/2024</v>
          </cell>
        </row>
        <row r="1450">
          <cell r="B1450" t="str">
            <v>B20DCTT070</v>
          </cell>
          <cell r="C1450" t="str">
            <v>Trần Phương Ngân</v>
          </cell>
          <cell r="D1450" t="str">
            <v>D20CQTT02-B</v>
          </cell>
          <cell r="E1450" t="str">
            <v>TOEIC</v>
          </cell>
          <cell r="F1450" t="str">
            <v>695</v>
          </cell>
          <cell r="G1450">
            <v>45545</v>
          </cell>
          <cell r="H1450" t="str">
            <v>IIG Việt Nam</v>
          </cell>
          <cell r="I1450"/>
          <cell r="J1450"/>
          <cell r="K1450">
            <v>46386</v>
          </cell>
          <cell r="L1450" t="str">
            <v>Đợt thu hs T12/2024</v>
          </cell>
        </row>
        <row r="1451">
          <cell r="B1451" t="str">
            <v>B20DCTT076</v>
          </cell>
          <cell r="C1451" t="str">
            <v xml:space="preserve">Đinh Thị Trang Nhung </v>
          </cell>
          <cell r="D1451" t="str">
            <v>D20CQTT02-B</v>
          </cell>
          <cell r="E1451" t="str">
            <v>TOEIC</v>
          </cell>
          <cell r="F1451" t="str">
            <v xml:space="preserve">520 </v>
          </cell>
          <cell r="G1451">
            <v>45607</v>
          </cell>
          <cell r="H1451" t="str">
            <v>IIG Việt Nam</v>
          </cell>
          <cell r="I1451"/>
          <cell r="J1451"/>
          <cell r="K1451">
            <v>46386</v>
          </cell>
          <cell r="L1451" t="str">
            <v>Đợt thu hs T12/2024</v>
          </cell>
        </row>
        <row r="1452">
          <cell r="B1452" t="str">
            <v>B20DCTT082</v>
          </cell>
          <cell r="C1452" t="str">
            <v>Trần Thị Hải Phương</v>
          </cell>
          <cell r="D1452" t="str">
            <v>D20CQTT02-B</v>
          </cell>
          <cell r="E1452" t="str">
            <v>TOEIC</v>
          </cell>
          <cell r="F1452" t="str">
            <v>815</v>
          </cell>
          <cell r="G1452">
            <v>45607</v>
          </cell>
          <cell r="H1452" t="str">
            <v>IIG Việt Nam</v>
          </cell>
          <cell r="I1452"/>
          <cell r="J1452"/>
          <cell r="K1452">
            <v>46386</v>
          </cell>
          <cell r="L1452" t="str">
            <v>Đợt thu hs T12/2024</v>
          </cell>
        </row>
        <row r="1453">
          <cell r="B1453" t="str">
            <v>B20DCTT098</v>
          </cell>
          <cell r="C1453" t="str">
            <v>Nguyễn Hoà Thuận</v>
          </cell>
          <cell r="D1453" t="str">
            <v>D20CQTT02-B</v>
          </cell>
          <cell r="E1453" t="str">
            <v>TOEIC</v>
          </cell>
          <cell r="F1453" t="str">
            <v>640</v>
          </cell>
          <cell r="G1453">
            <v>45574</v>
          </cell>
          <cell r="H1453" t="str">
            <v>IIG Việt Nam</v>
          </cell>
          <cell r="I1453"/>
          <cell r="J1453"/>
          <cell r="K1453">
            <v>46386</v>
          </cell>
          <cell r="L1453" t="str">
            <v>Đợt thu hs T12/2024</v>
          </cell>
        </row>
        <row r="1454">
          <cell r="B1454" t="str">
            <v>B20DCTT100</v>
          </cell>
          <cell r="C1454" t="str">
            <v>Nguyễn Thu Thuỷ</v>
          </cell>
          <cell r="D1454" t="str">
            <v>D20CQTT02-B</v>
          </cell>
          <cell r="E1454" t="str">
            <v>TOEIC</v>
          </cell>
          <cell r="F1454" t="str">
            <v>485</v>
          </cell>
          <cell r="G1454">
            <v>45607</v>
          </cell>
          <cell r="H1454" t="str">
            <v>IIG Việt Nam</v>
          </cell>
          <cell r="I1454"/>
          <cell r="J1454"/>
          <cell r="K1454">
            <v>46386</v>
          </cell>
          <cell r="L1454" t="str">
            <v>Đợt thu hs T12/2024</v>
          </cell>
        </row>
        <row r="1455">
          <cell r="B1455" t="str">
            <v>B20DCVT003</v>
          </cell>
          <cell r="C1455" t="str">
            <v>Nguyễn Minh Tuấn</v>
          </cell>
          <cell r="D1455" t="str">
            <v>D20CQVT03-B</v>
          </cell>
          <cell r="E1455" t="str">
            <v>TOEIC</v>
          </cell>
          <cell r="F1455" t="str">
            <v>610</v>
          </cell>
          <cell r="G1455">
            <v>45507</v>
          </cell>
          <cell r="H1455" t="str">
            <v>IIG Việt Nam</v>
          </cell>
          <cell r="I1455"/>
          <cell r="J1455"/>
          <cell r="K1455">
            <v>46386</v>
          </cell>
          <cell r="L1455" t="str">
            <v>Đợt thu hs T12/2024</v>
          </cell>
        </row>
        <row r="1456">
          <cell r="B1456" t="str">
            <v>B20DCVT051</v>
          </cell>
          <cell r="C1456" t="str">
            <v>Trần Thành Công</v>
          </cell>
          <cell r="D1456" t="str">
            <v>D20VTHI1</v>
          </cell>
          <cell r="E1456" t="str">
            <v>TOEIC</v>
          </cell>
          <cell r="F1456" t="str">
            <v>670</v>
          </cell>
          <cell r="G1456">
            <v>45492</v>
          </cell>
          <cell r="H1456" t="str">
            <v>IIG Việt Nam</v>
          </cell>
          <cell r="I1456"/>
          <cell r="J1456"/>
          <cell r="K1456">
            <v>46386</v>
          </cell>
          <cell r="L1456" t="str">
            <v>Đợt thu hs T12/2024</v>
          </cell>
        </row>
        <row r="1457">
          <cell r="B1457" t="str">
            <v>B20DCVT062</v>
          </cell>
          <cell r="C1457" t="str">
            <v>Nguyễn Thúc Chiến</v>
          </cell>
          <cell r="D1457" t="str">
            <v>D20VTMD3</v>
          </cell>
          <cell r="E1457" t="str">
            <v>TOEIC</v>
          </cell>
          <cell r="F1457" t="str">
            <v>640</v>
          </cell>
          <cell r="G1457">
            <v>45507</v>
          </cell>
          <cell r="H1457" t="str">
            <v>IIG Việt Nam</v>
          </cell>
          <cell r="I1457"/>
          <cell r="J1457"/>
          <cell r="K1457">
            <v>46386</v>
          </cell>
          <cell r="L1457" t="str">
            <v>Đợt thu hs T12/2024</v>
          </cell>
        </row>
        <row r="1458">
          <cell r="B1458" t="str">
            <v>B20DCVT104</v>
          </cell>
          <cell r="C1458" t="str">
            <v>Nguyễn Hải Đăng</v>
          </cell>
          <cell r="D1458" t="str">
            <v>D20VTHI03</v>
          </cell>
          <cell r="E1458" t="str">
            <v>TOEIC</v>
          </cell>
          <cell r="F1458" t="str">
            <v>730</v>
          </cell>
          <cell r="G1458">
            <v>45199</v>
          </cell>
          <cell r="H1458" t="str">
            <v>IIG Việt Nam</v>
          </cell>
          <cell r="I1458"/>
          <cell r="J1458"/>
          <cell r="K1458">
            <v>46386</v>
          </cell>
          <cell r="L1458" t="str">
            <v>Đợt thu hs T12/2024</v>
          </cell>
        </row>
        <row r="1459">
          <cell r="B1459" t="str">
            <v>B20DCVT142</v>
          </cell>
          <cell r="C1459" t="str">
            <v>Trần Hoàng Hiệp</v>
          </cell>
          <cell r="D1459" t="str">
            <v>D20CQVTMD02</v>
          </cell>
          <cell r="E1459" t="str">
            <v>TOEIC</v>
          </cell>
          <cell r="F1459" t="str">
            <v>485</v>
          </cell>
          <cell r="G1459">
            <v>45619</v>
          </cell>
          <cell r="H1459" t="str">
            <v>IIG Việt Nam</v>
          </cell>
          <cell r="I1459"/>
          <cell r="J1459"/>
          <cell r="K1459">
            <v>46386</v>
          </cell>
          <cell r="L1459" t="str">
            <v>Đợt thu hs T12/2024</v>
          </cell>
        </row>
        <row r="1460">
          <cell r="B1460" t="str">
            <v>B20DCVT211</v>
          </cell>
          <cell r="C1460" t="str">
            <v>Đỗ Tiến Khải</v>
          </cell>
          <cell r="D1460" t="str">
            <v>D20VTHI01</v>
          </cell>
          <cell r="E1460" t="str">
            <v>TOEIC</v>
          </cell>
          <cell r="F1460" t="str">
            <v>815</v>
          </cell>
          <cell r="G1460">
            <v>45619</v>
          </cell>
          <cell r="H1460" t="str">
            <v>IIG Việt Nam</v>
          </cell>
          <cell r="I1460"/>
          <cell r="J1460"/>
          <cell r="K1460">
            <v>46386</v>
          </cell>
          <cell r="L1460" t="str">
            <v>Đợt thu hs T12/2024</v>
          </cell>
        </row>
        <row r="1461">
          <cell r="B1461" t="str">
            <v>B20DCVT222</v>
          </cell>
          <cell r="C1461" t="str">
            <v>Vũ Trọng Khôi</v>
          </cell>
          <cell r="D1461" t="str">
            <v>D20CQVT06-B</v>
          </cell>
          <cell r="E1461" t="str">
            <v>TOEIC</v>
          </cell>
          <cell r="F1461">
            <v>700</v>
          </cell>
          <cell r="G1461">
            <v>45622</v>
          </cell>
          <cell r="H1461" t="str">
            <v>IIG Việt Nam</v>
          </cell>
          <cell r="I1461"/>
          <cell r="J1461"/>
          <cell r="K1461">
            <v>46386</v>
          </cell>
          <cell r="L1461" t="str">
            <v>Đợt thu hs T12/2024</v>
          </cell>
        </row>
        <row r="1462">
          <cell r="B1462" t="str">
            <v>B20DCVT233</v>
          </cell>
          <cell r="C1462" t="str">
            <v>Hoàng Thành Long</v>
          </cell>
          <cell r="D1462" t="str">
            <v>D20VTHI01</v>
          </cell>
          <cell r="E1462" t="str">
            <v>TOEIC</v>
          </cell>
          <cell r="F1462" t="str">
            <v>910</v>
          </cell>
          <cell r="G1462">
            <v>45548</v>
          </cell>
          <cell r="H1462" t="str">
            <v>IIG Việt Nam</v>
          </cell>
          <cell r="I1462"/>
          <cell r="J1462"/>
          <cell r="K1462">
            <v>46386</v>
          </cell>
          <cell r="L1462" t="str">
            <v>Đợt thu hs T12/2024</v>
          </cell>
        </row>
        <row r="1463">
          <cell r="B1463" t="str">
            <v>B20DCVT301</v>
          </cell>
          <cell r="C1463" t="str">
            <v>Phạm Văn Quang</v>
          </cell>
          <cell r="D1463" t="str">
            <v>D20VTMD2</v>
          </cell>
          <cell r="E1463" t="str">
            <v>TOEIC</v>
          </cell>
          <cell r="F1463" t="str">
            <v>710</v>
          </cell>
          <cell r="G1463">
            <v>45507</v>
          </cell>
          <cell r="H1463" t="str">
            <v>IIG Việt Nam</v>
          </cell>
          <cell r="I1463"/>
          <cell r="J1463"/>
          <cell r="K1463">
            <v>46386</v>
          </cell>
          <cell r="L1463" t="str">
            <v>Đợt thu hs T12/2024</v>
          </cell>
        </row>
        <row r="1464">
          <cell r="B1464" t="str">
            <v>B20DCVT306</v>
          </cell>
          <cell r="C1464" t="str">
            <v>Phạm Duy Quân</v>
          </cell>
          <cell r="D1464" t="str">
            <v>D20CQVT02-B</v>
          </cell>
          <cell r="E1464" t="str">
            <v>TOEIC</v>
          </cell>
          <cell r="F1464" t="str">
            <v>780</v>
          </cell>
          <cell r="G1464">
            <v>45624</v>
          </cell>
          <cell r="H1464" t="str">
            <v>IIG Việt Nam</v>
          </cell>
          <cell r="I1464"/>
          <cell r="J1464"/>
          <cell r="K1464">
            <v>46386</v>
          </cell>
          <cell r="L1464" t="str">
            <v>Đợt thu hs T12/2024</v>
          </cell>
        </row>
        <row r="1465">
          <cell r="B1465" t="str">
            <v>B20DCVT307</v>
          </cell>
          <cell r="C1465" t="str">
            <v>Trần Minh Quân</v>
          </cell>
          <cell r="D1465" t="str">
            <v>D20VTHI01</v>
          </cell>
          <cell r="E1465" t="str">
            <v>TOEIC</v>
          </cell>
          <cell r="F1465" t="str">
            <v>510</v>
          </cell>
          <cell r="G1465">
            <v>45619</v>
          </cell>
          <cell r="H1465" t="str">
            <v>IIG Việt Nam</v>
          </cell>
          <cell r="I1465"/>
          <cell r="J1465"/>
          <cell r="K1465">
            <v>46386</v>
          </cell>
          <cell r="L1465" t="str">
            <v>Đợt thu hs T12/2024</v>
          </cell>
        </row>
        <row r="1466">
          <cell r="B1466" t="str">
            <v>B20DCVT350</v>
          </cell>
          <cell r="C1466" t="str">
            <v>Phạm Thanh Tùng</v>
          </cell>
          <cell r="D1466" t="str">
            <v>D20VTMD03</v>
          </cell>
          <cell r="E1466" t="str">
            <v>TOEIC</v>
          </cell>
          <cell r="F1466" t="str">
            <v>570</v>
          </cell>
          <cell r="G1466">
            <v>45619</v>
          </cell>
          <cell r="H1466" t="str">
            <v>IIG Việt Nam</v>
          </cell>
          <cell r="I1466"/>
          <cell r="J1466"/>
          <cell r="K1466">
            <v>46386</v>
          </cell>
          <cell r="L1466" t="str">
            <v>Đợt thu hs T12/2024</v>
          </cell>
        </row>
        <row r="1467">
          <cell r="B1467" t="str">
            <v>B20DCVT353</v>
          </cell>
          <cell r="C1467" t="str">
            <v>Nguyễn Ngọc Thạch</v>
          </cell>
          <cell r="D1467" t="str">
            <v xml:space="preserve"> D20VTHI1</v>
          </cell>
          <cell r="E1467" t="str">
            <v>TOEIC</v>
          </cell>
          <cell r="F1467" t="str">
            <v>475</v>
          </cell>
          <cell r="G1467">
            <v>45619</v>
          </cell>
          <cell r="H1467" t="str">
            <v>IIG Việt Nam</v>
          </cell>
          <cell r="I1467"/>
          <cell r="J1467"/>
          <cell r="K1467">
            <v>46386</v>
          </cell>
          <cell r="L1467" t="str">
            <v>Đợt thu hs T12/2024</v>
          </cell>
        </row>
        <row r="1468">
          <cell r="B1468" t="str">
            <v>B20DCVT358</v>
          </cell>
          <cell r="C1468" t="str">
            <v>Nguyễn Phúc Thanh</v>
          </cell>
          <cell r="D1468" t="str">
            <v>D20VTHI2</v>
          </cell>
          <cell r="E1468" t="str">
            <v>TOEIC</v>
          </cell>
          <cell r="F1468" t="str">
            <v>565</v>
          </cell>
          <cell r="G1468">
            <v>45619</v>
          </cell>
          <cell r="H1468" t="str">
            <v>IIG Việt Nam</v>
          </cell>
          <cell r="I1468"/>
          <cell r="J1468"/>
          <cell r="K1468">
            <v>46386</v>
          </cell>
          <cell r="L1468" t="str">
            <v>Đợt thu hs T12/2024</v>
          </cell>
        </row>
        <row r="1469">
          <cell r="B1469" t="str">
            <v>B20DCVT371</v>
          </cell>
          <cell r="C1469" t="str">
            <v>Nguyễn Duy Thắng</v>
          </cell>
          <cell r="D1469" t="str">
            <v>D20VTMD1</v>
          </cell>
          <cell r="E1469" t="str">
            <v>TOEIC</v>
          </cell>
          <cell r="F1469" t="str">
            <v>460</v>
          </cell>
          <cell r="G1469">
            <v>45535</v>
          </cell>
          <cell r="H1469" t="str">
            <v>IIG Việt Nam</v>
          </cell>
          <cell r="I1469"/>
          <cell r="J1469"/>
          <cell r="K1469">
            <v>46386</v>
          </cell>
          <cell r="L1469" t="str">
            <v>Đợt thu hs T12/2024</v>
          </cell>
        </row>
        <row r="1470">
          <cell r="B1470" t="str">
            <v>B20DCVT417</v>
          </cell>
          <cell r="C1470" t="str">
            <v>Mai Đức Vinh</v>
          </cell>
          <cell r="D1470" t="str">
            <v>D20VTHI01</v>
          </cell>
          <cell r="E1470" t="str">
            <v>TOEIC</v>
          </cell>
          <cell r="F1470" t="str">
            <v>460</v>
          </cell>
          <cell r="G1470">
            <v>45619</v>
          </cell>
          <cell r="H1470" t="str">
            <v>IIG Việt Nam</v>
          </cell>
          <cell r="I1470"/>
          <cell r="J1470"/>
          <cell r="K1470">
            <v>46386</v>
          </cell>
          <cell r="L1470" t="str">
            <v>Đợt thu hs T12/2024</v>
          </cell>
        </row>
        <row r="1471">
          <cell r="B1471" t="str">
            <v>B20DCCN079</v>
          </cell>
          <cell r="C1471" t="str">
            <v>Vũ Hoàng Anh</v>
          </cell>
          <cell r="D1471" t="str">
            <v>D20HTTT2</v>
          </cell>
          <cell r="E1471" t="str">
            <v>TOEIC</v>
          </cell>
          <cell r="F1471">
            <v>520</v>
          </cell>
          <cell r="G1471" t="str">
            <v>23/11/2024</v>
          </cell>
          <cell r="H1471" t="str">
            <v>IIG Việt Nam</v>
          </cell>
          <cell r="I1471"/>
          <cell r="J1471"/>
          <cell r="K1471">
            <v>46386</v>
          </cell>
          <cell r="L1471" t="str">
            <v>Đợt thu hs T12/2024</v>
          </cell>
        </row>
        <row r="1472">
          <cell r="B1472" t="str">
            <v>B20DCCN281</v>
          </cell>
          <cell r="C1472" t="str">
            <v>Phạm Huy Hoàng</v>
          </cell>
          <cell r="D1472" t="str">
            <v>D20CNPM3</v>
          </cell>
          <cell r="E1472" t="str">
            <v>TOEIC</v>
          </cell>
          <cell r="F1472">
            <v>980</v>
          </cell>
          <cell r="G1472" t="str">
            <v>18/10/2024</v>
          </cell>
          <cell r="H1472" t="str">
            <v>IIG Việt Nam</v>
          </cell>
          <cell r="I1472"/>
          <cell r="J1472"/>
          <cell r="K1472">
            <v>46386</v>
          </cell>
          <cell r="L1472" t="str">
            <v>Đợt thu hs T12/2024</v>
          </cell>
        </row>
        <row r="1473">
          <cell r="B1473" t="str">
            <v>B20DCTT078</v>
          </cell>
          <cell r="C1473" t="str">
            <v>Phạm Cảnh Phi</v>
          </cell>
          <cell r="D1473" t="str">
            <v>D20CQTT02-B</v>
          </cell>
          <cell r="E1473" t="str">
            <v>TOEIC</v>
          </cell>
          <cell r="F1473">
            <v>630</v>
          </cell>
          <cell r="G1473" t="str">
            <v>03/08/2024</v>
          </cell>
          <cell r="H1473" t="str">
            <v>IIG Việt Nam</v>
          </cell>
          <cell r="I1473"/>
          <cell r="J1473"/>
          <cell r="K1473">
            <v>46386</v>
          </cell>
          <cell r="L1473" t="str">
            <v>Đợt thu hs T12/2024</v>
          </cell>
        </row>
        <row r="1474">
          <cell r="B1474" t="str">
            <v>B20DCCN260</v>
          </cell>
          <cell r="C1474" t="str">
            <v>Trần Minh Hiếu</v>
          </cell>
          <cell r="D1474" t="str">
            <v>D20CNPM04</v>
          </cell>
          <cell r="E1474" t="str">
            <v>TOEIC</v>
          </cell>
          <cell r="F1474" t="str">
            <v>475</v>
          </cell>
          <cell r="G1474">
            <v>45616</v>
          </cell>
          <cell r="H1474" t="str">
            <v>IIG Việt Nam</v>
          </cell>
          <cell r="I1474"/>
          <cell r="J1474"/>
          <cell r="K1474">
            <v>46386</v>
          </cell>
          <cell r="L1474" t="str">
            <v>Đợt thu hs T12/2024</v>
          </cell>
        </row>
        <row r="1475">
          <cell r="B1475" t="str">
            <v>B20DCCN236</v>
          </cell>
          <cell r="C1475" t="str">
            <v>Đặng Hoàng Hiệp</v>
          </cell>
          <cell r="D1475" t="str">
            <v>D20CNPM04</v>
          </cell>
          <cell r="E1475" t="str">
            <v>TOEIC</v>
          </cell>
          <cell r="F1475">
            <v>745</v>
          </cell>
          <cell r="G1475" t="str">
            <v>10/10/2024</v>
          </cell>
          <cell r="H1475" t="str">
            <v>IIG Việt Nam</v>
          </cell>
          <cell r="I1475"/>
          <cell r="J1475"/>
          <cell r="K1475">
            <v>46386</v>
          </cell>
          <cell r="L1475" t="str">
            <v>Đợt thu hs T12/2024</v>
          </cell>
        </row>
        <row r="1476">
          <cell r="B1476" t="str">
            <v>B20DCCN379</v>
          </cell>
          <cell r="C1476" t="str">
            <v>Trần Quốc Khánh</v>
          </cell>
          <cell r="D1476" t="str">
            <v>D20CNPM4</v>
          </cell>
          <cell r="E1476" t="str">
            <v>TOEIC</v>
          </cell>
          <cell r="F1476">
            <v>525</v>
          </cell>
          <cell r="G1476" t="str">
            <v>23/11/2024</v>
          </cell>
          <cell r="H1476" t="str">
            <v>IIG Việt Nam</v>
          </cell>
          <cell r="I1476"/>
          <cell r="J1476"/>
          <cell r="K1476">
            <v>46386</v>
          </cell>
          <cell r="L1476" t="str">
            <v>Đợt thu hs T12/2024</v>
          </cell>
        </row>
        <row r="1477">
          <cell r="B1477" t="str">
            <v>B20DCCN388</v>
          </cell>
          <cell r="C1477" t="str">
            <v>Đỗ Tràng Lâm</v>
          </cell>
          <cell r="D1477" t="str">
            <v>D20CNPM2</v>
          </cell>
          <cell r="E1477" t="str">
            <v>TOEIC</v>
          </cell>
          <cell r="F1477">
            <v>555</v>
          </cell>
          <cell r="G1477" t="str">
            <v>23/11/2024</v>
          </cell>
          <cell r="H1477" t="str">
            <v>IIG Việt Nam</v>
          </cell>
          <cell r="I1477"/>
          <cell r="J1477"/>
          <cell r="K1477">
            <v>46386</v>
          </cell>
          <cell r="L1477" t="str">
            <v>Đợt thu hs T12/2024</v>
          </cell>
        </row>
        <row r="1478">
          <cell r="B1478" t="str">
            <v>B20DCPT073</v>
          </cell>
          <cell r="C1478" t="str">
            <v>Nguyễn Thị Hồng Hải</v>
          </cell>
          <cell r="D1478" t="str">
            <v>D20TKDPT1</v>
          </cell>
          <cell r="E1478" t="str">
            <v>TOEIC</v>
          </cell>
          <cell r="F1478">
            <v>615</v>
          </cell>
          <cell r="G1478" t="str">
            <v>23/11/2024</v>
          </cell>
          <cell r="H1478" t="str">
            <v>IIG Việt Nam</v>
          </cell>
          <cell r="I1478"/>
          <cell r="J1478"/>
          <cell r="K1478">
            <v>46386</v>
          </cell>
          <cell r="L1478" t="str">
            <v>Đợt thu hs T12/2024</v>
          </cell>
        </row>
        <row r="1479">
          <cell r="B1479" t="str">
            <v>B20DCPT057</v>
          </cell>
          <cell r="C1479" t="str">
            <v>Phan Quý Đạt</v>
          </cell>
          <cell r="D1479" t="str">
            <v>D20TKDPT1</v>
          </cell>
          <cell r="E1479" t="str">
            <v>TOEIC</v>
          </cell>
          <cell r="F1479">
            <v>700</v>
          </cell>
          <cell r="G1479" t="str">
            <v>23/11/2024</v>
          </cell>
          <cell r="H1479" t="str">
            <v>IIG Việt Nam</v>
          </cell>
          <cell r="I1479"/>
          <cell r="J1479"/>
          <cell r="K1479">
            <v>46386</v>
          </cell>
          <cell r="L1479" t="str">
            <v>Đợt thu hs T12/2024</v>
          </cell>
        </row>
        <row r="1480">
          <cell r="B1480" t="str">
            <v>B20DCKT103</v>
          </cell>
          <cell r="C1480" t="str">
            <v>Tạ Thảo Linh</v>
          </cell>
          <cell r="D1480" t="str">
            <v>D20CQKT03-B</v>
          </cell>
          <cell r="E1480" t="str">
            <v>TOEIC</v>
          </cell>
          <cell r="F1480">
            <v>455</v>
          </cell>
          <cell r="G1480" t="str">
            <v>08/05/2024</v>
          </cell>
          <cell r="H1480" t="str">
            <v>IIG Việt Nam</v>
          </cell>
          <cell r="I1480"/>
          <cell r="J1480"/>
          <cell r="K1480">
            <v>46386</v>
          </cell>
          <cell r="L1480" t="str">
            <v>Đợt thu hs T12/2024</v>
          </cell>
        </row>
        <row r="1481">
          <cell r="B1481" t="str">
            <v>B20DCKT121</v>
          </cell>
          <cell r="C1481" t="str">
            <v>Vũ Quang Minh</v>
          </cell>
          <cell r="D1481" t="str">
            <v>D20CQKT01-B</v>
          </cell>
          <cell r="E1481" t="str">
            <v>TOEFL IBT</v>
          </cell>
          <cell r="F1481">
            <v>73</v>
          </cell>
          <cell r="G1481" t="str">
            <v>22/09/2024</v>
          </cell>
          <cell r="H1481" t="str">
            <v>IIG Việt Nam</v>
          </cell>
          <cell r="I1481"/>
          <cell r="J1481"/>
          <cell r="K1481">
            <v>46386</v>
          </cell>
          <cell r="L1481" t="str">
            <v>Đợt thu hs T12/2024</v>
          </cell>
        </row>
        <row r="1482">
          <cell r="B1482" t="str">
            <v>B20DCKT007</v>
          </cell>
          <cell r="C1482" t="str">
            <v>Hoàng Thị Thảo Anh</v>
          </cell>
          <cell r="D1482" t="str">
            <v>D21CQKT03-B</v>
          </cell>
          <cell r="E1482" t="str">
            <v>APTIS</v>
          </cell>
          <cell r="F1482" t="str">
            <v>B1</v>
          </cell>
          <cell r="G1482" t="str">
            <v>29/03/2024</v>
          </cell>
          <cell r="H1482" t="str">
            <v xml:space="preserve">British Council </v>
          </cell>
          <cell r="I1482"/>
          <cell r="J1482"/>
          <cell r="K1482">
            <v>46386</v>
          </cell>
          <cell r="L1482" t="str">
            <v>Đợt thu hs T12/2024</v>
          </cell>
        </row>
        <row r="1483">
          <cell r="B1483" t="str">
            <v>B20DCMR175</v>
          </cell>
          <cell r="C1483" t="str">
            <v>Nguyễn Khắc Hoàng Sơn</v>
          </cell>
          <cell r="D1483" t="str">
            <v>D21PMR2</v>
          </cell>
          <cell r="E1483" t="str">
            <v>TOEIC</v>
          </cell>
          <cell r="F1483">
            <v>560</v>
          </cell>
          <cell r="G1483" t="str">
            <v>28/06/2023</v>
          </cell>
          <cell r="H1483" t="str">
            <v>IIG Việt Nam</v>
          </cell>
          <cell r="I1483"/>
          <cell r="J1483"/>
          <cell r="K1483">
            <v>46386</v>
          </cell>
          <cell r="L1483" t="str">
            <v>Đợt thu hs T12/2024</v>
          </cell>
        </row>
        <row r="1484">
          <cell r="B1484" t="str">
            <v>B20DCCN502</v>
          </cell>
          <cell r="C1484" t="str">
            <v>Đinh Huy Phúc</v>
          </cell>
          <cell r="D1484" t="str">
            <v>D20HTTT3</v>
          </cell>
          <cell r="E1484" t="str">
            <v>TOEIC</v>
          </cell>
          <cell r="F1484">
            <v>580</v>
          </cell>
          <cell r="G1484" t="str">
            <v>20/11/2024</v>
          </cell>
          <cell r="H1484" t="str">
            <v xml:space="preserve">British Council </v>
          </cell>
          <cell r="I1484"/>
          <cell r="J1484"/>
          <cell r="K1484">
            <v>46386</v>
          </cell>
          <cell r="L1484" t="str">
            <v>Đợt thu hs T12/2024</v>
          </cell>
        </row>
        <row r="1485">
          <cell r="B1485" t="str">
            <v>B20DCPT196</v>
          </cell>
          <cell r="C1485" t="str">
            <v>Bùi Vũ Thu Thảo</v>
          </cell>
          <cell r="D1485" t="str">
            <v>D20TKDPT3</v>
          </cell>
          <cell r="E1485" t="str">
            <v>TOEIC</v>
          </cell>
          <cell r="F1485">
            <v>800</v>
          </cell>
          <cell r="G1485" t="str">
            <v>28/11/2024</v>
          </cell>
          <cell r="H1485" t="str">
            <v>IIG Việt Nam</v>
          </cell>
          <cell r="I1485"/>
          <cell r="J1485"/>
          <cell r="K1485" t="str">
            <v>15/01/2027</v>
          </cell>
          <cell r="L1485" t="str">
            <v>Đợt thu hs T12/2024</v>
          </cell>
        </row>
        <row r="1486">
          <cell r="B1486" t="str">
            <v>B20DCVT284</v>
          </cell>
          <cell r="C1486" t="str">
            <v>Nguyễn Khắc Phi</v>
          </cell>
          <cell r="D1486" t="str">
            <v>D20VTVT02</v>
          </cell>
          <cell r="E1486" t="str">
            <v>APTIS</v>
          </cell>
          <cell r="F1486" t="str">
            <v>B1</v>
          </cell>
          <cell r="G1486" t="str">
            <v>05/01/2025</v>
          </cell>
          <cell r="H1486" t="str">
            <v xml:space="preserve">British Council </v>
          </cell>
          <cell r="I1486"/>
          <cell r="J1486"/>
          <cell r="K1486" t="str">
            <v>12/02/2027</v>
          </cell>
          <cell r="L1486" t="str">
            <v>Đợt thu hs T01/2025</v>
          </cell>
        </row>
        <row r="1487">
          <cell r="B1487" t="str">
            <v>B20DCVT088</v>
          </cell>
          <cell r="C1487" t="str">
            <v>Bùi Quốc Đạt</v>
          </cell>
          <cell r="D1487" t="str">
            <v>D20VTMD3</v>
          </cell>
          <cell r="E1487" t="str">
            <v>APTIS</v>
          </cell>
          <cell r="F1487" t="str">
            <v>B1</v>
          </cell>
          <cell r="G1487" t="str">
            <v>05/01/2025</v>
          </cell>
          <cell r="H1487" t="str">
            <v xml:space="preserve">British Council </v>
          </cell>
          <cell r="I1487"/>
          <cell r="J1487"/>
          <cell r="K1487" t="str">
            <v>12/02/2027</v>
          </cell>
          <cell r="L1487" t="str">
            <v>Đợt thu hs T01/2025</v>
          </cell>
        </row>
        <row r="1488">
          <cell r="B1488" t="str">
            <v>B20DCVT191</v>
          </cell>
          <cell r="C1488" t="str">
            <v>Phạm Trọng Huy</v>
          </cell>
          <cell r="D1488" t="str">
            <v>D20VTHI3</v>
          </cell>
          <cell r="E1488" t="str">
            <v>APTIS</v>
          </cell>
          <cell r="F1488" t="str">
            <v>B1</v>
          </cell>
          <cell r="G1488" t="str">
            <v>05/01/2025</v>
          </cell>
          <cell r="H1488" t="str">
            <v xml:space="preserve">British Council </v>
          </cell>
          <cell r="I1488"/>
          <cell r="J1488"/>
          <cell r="K1488" t="str">
            <v>12/02/2027</v>
          </cell>
          <cell r="L1488" t="str">
            <v>Đợt thu hs T01/2025</v>
          </cell>
        </row>
        <row r="1489">
          <cell r="B1489" t="str">
            <v>B20DCVT200</v>
          </cell>
          <cell r="C1489" t="str">
            <v>Đỗ Văn Kiên</v>
          </cell>
          <cell r="D1489" t="str">
            <v>D20VTMD3</v>
          </cell>
          <cell r="E1489" t="str">
            <v>APTIS</v>
          </cell>
          <cell r="F1489" t="str">
            <v>B1</v>
          </cell>
          <cell r="G1489" t="str">
            <v>05/01/2025</v>
          </cell>
          <cell r="H1489" t="str">
            <v xml:space="preserve">British Council </v>
          </cell>
          <cell r="I1489"/>
          <cell r="J1489"/>
          <cell r="K1489" t="str">
            <v>12/02/2027</v>
          </cell>
          <cell r="L1489" t="str">
            <v>Đợt thu hs T01/2025</v>
          </cell>
        </row>
        <row r="1490">
          <cell r="B1490" t="str">
            <v>B20DCDT034</v>
          </cell>
          <cell r="C1490" t="str">
            <v>Bùi Đức Duy</v>
          </cell>
          <cell r="D1490" t="str">
            <v>D20DTRB</v>
          </cell>
          <cell r="E1490" t="str">
            <v>APTIS</v>
          </cell>
          <cell r="F1490" t="str">
            <v>B1</v>
          </cell>
          <cell r="G1490" t="str">
            <v>01/12/2024</v>
          </cell>
          <cell r="H1490" t="str">
            <v xml:space="preserve">British Council </v>
          </cell>
          <cell r="I1490"/>
          <cell r="J1490"/>
          <cell r="K1490" t="str">
            <v>12/02/2027</v>
          </cell>
          <cell r="L1490" t="str">
            <v>Đợt thu hs T01/2025</v>
          </cell>
        </row>
        <row r="1491">
          <cell r="B1491" t="str">
            <v>B20DCCN597</v>
          </cell>
          <cell r="C1491" t="str">
            <v>Phạm Trọng Tiến</v>
          </cell>
          <cell r="D1491" t="str">
            <v>D20HTTT06</v>
          </cell>
          <cell r="E1491" t="str">
            <v>APTIS</v>
          </cell>
          <cell r="F1491" t="str">
            <v>B1</v>
          </cell>
          <cell r="G1491" t="str">
            <v>15/12/2024</v>
          </cell>
          <cell r="H1491" t="str">
            <v xml:space="preserve">British Council </v>
          </cell>
          <cell r="I1491"/>
          <cell r="J1491"/>
          <cell r="K1491" t="str">
            <v>12/02/2027</v>
          </cell>
          <cell r="L1491" t="str">
            <v>Đợt thu hs T01/2025</v>
          </cell>
        </row>
        <row r="1492">
          <cell r="B1492" t="str">
            <v>B20DCAT080</v>
          </cell>
          <cell r="C1492" t="str">
            <v>Nguyễn Trí Huy</v>
          </cell>
          <cell r="D1492" t="str">
            <v>D20CQAT04-B</v>
          </cell>
          <cell r="E1492" t="str">
            <v>APTIS</v>
          </cell>
          <cell r="F1492" t="str">
            <v>B1</v>
          </cell>
          <cell r="G1492" t="str">
            <v>14/12/2024</v>
          </cell>
          <cell r="H1492" t="str">
            <v xml:space="preserve">British Council </v>
          </cell>
          <cell r="I1492"/>
          <cell r="J1492"/>
          <cell r="K1492" t="str">
            <v>12/02/2027</v>
          </cell>
          <cell r="L1492" t="str">
            <v>Đợt thu hs T01/2025</v>
          </cell>
        </row>
        <row r="1493">
          <cell r="B1493" t="str">
            <v>B20DCAT108</v>
          </cell>
          <cell r="C1493" t="str">
            <v>Phạm Hoàng Lâm</v>
          </cell>
          <cell r="D1493" t="str">
            <v>D20CQAT04-B</v>
          </cell>
          <cell r="E1493" t="str">
            <v>APTIS</v>
          </cell>
          <cell r="F1493" t="str">
            <v>B1</v>
          </cell>
          <cell r="G1493" t="str">
            <v>14/12/2024</v>
          </cell>
          <cell r="H1493" t="str">
            <v xml:space="preserve">British Council </v>
          </cell>
          <cell r="I1493"/>
          <cell r="J1493"/>
          <cell r="K1493" t="str">
            <v>12/02/2027</v>
          </cell>
          <cell r="L1493" t="str">
            <v>Đợt thu hs T01/2025</v>
          </cell>
        </row>
        <row r="1494">
          <cell r="B1494" t="str">
            <v>B20DCCN259</v>
          </cell>
          <cell r="C1494" t="str">
            <v>Phan Anh Hiếu</v>
          </cell>
          <cell r="D1494" t="str">
            <v>D20CNPM04</v>
          </cell>
          <cell r="E1494" t="str">
            <v>APTIS</v>
          </cell>
          <cell r="F1494" t="str">
            <v>B2</v>
          </cell>
          <cell r="G1494" t="str">
            <v>28/12/2024</v>
          </cell>
          <cell r="H1494" t="str">
            <v xml:space="preserve">British Council </v>
          </cell>
          <cell r="I1494"/>
          <cell r="J1494"/>
          <cell r="K1494" t="str">
            <v>12/02/2027</v>
          </cell>
          <cell r="L1494" t="str">
            <v>Đợt thu hs T01/2025</v>
          </cell>
        </row>
        <row r="1495">
          <cell r="B1495" t="str">
            <v>B20DCAT008</v>
          </cell>
          <cell r="C1495" t="str">
            <v>Nguyễn Tuấn Anh</v>
          </cell>
          <cell r="D1495" t="str">
            <v>D20CQAT04-B</v>
          </cell>
          <cell r="E1495" t="str">
            <v>APTIS</v>
          </cell>
          <cell r="F1495" t="str">
            <v>B1</v>
          </cell>
          <cell r="G1495" t="str">
            <v>14/12/2024</v>
          </cell>
          <cell r="H1495" t="str">
            <v xml:space="preserve">British Council </v>
          </cell>
          <cell r="I1495"/>
          <cell r="J1495"/>
          <cell r="K1495" t="str">
            <v>12/02/2027</v>
          </cell>
          <cell r="L1495" t="str">
            <v>Đợt thu hs T01/2025</v>
          </cell>
        </row>
        <row r="1496">
          <cell r="B1496" t="str">
            <v>B20DCVT411</v>
          </cell>
          <cell r="C1496" t="str">
            <v>Phạm Quỳnh Văn</v>
          </cell>
          <cell r="D1496" t="str">
            <v>D20VTVT01</v>
          </cell>
          <cell r="E1496" t="str">
            <v>APTIS</v>
          </cell>
          <cell r="F1496" t="str">
            <v>B1</v>
          </cell>
          <cell r="G1496" t="str">
            <v>05/01/2025</v>
          </cell>
          <cell r="H1496" t="str">
            <v xml:space="preserve">British Council </v>
          </cell>
          <cell r="I1496"/>
          <cell r="J1496"/>
          <cell r="K1496" t="str">
            <v>12/02/2027</v>
          </cell>
          <cell r="L1496" t="str">
            <v>Đợt thu hs T01/2025</v>
          </cell>
        </row>
        <row r="1497">
          <cell r="B1497" t="str">
            <v>B20DCVT304</v>
          </cell>
          <cell r="C1497" t="str">
            <v>Nguyễn Mạnh Quân</v>
          </cell>
          <cell r="D1497" t="str">
            <v>D20VTHI03</v>
          </cell>
          <cell r="E1497" t="str">
            <v>APTIS</v>
          </cell>
          <cell r="F1497" t="str">
            <v>B2</v>
          </cell>
          <cell r="G1497" t="str">
            <v>05/01/2025</v>
          </cell>
          <cell r="H1497" t="str">
            <v xml:space="preserve">British Council </v>
          </cell>
          <cell r="I1497"/>
          <cell r="J1497"/>
          <cell r="K1497" t="str">
            <v>12/02/2027</v>
          </cell>
          <cell r="L1497" t="str">
            <v>Đợt thu hs T01/2025</v>
          </cell>
        </row>
        <row r="1498">
          <cell r="B1498" t="str">
            <v>B20DCVT368</v>
          </cell>
          <cell r="C1498" t="str">
            <v>Đoàn Đức Thắng</v>
          </cell>
          <cell r="D1498" t="str">
            <v>D20VTHI03</v>
          </cell>
          <cell r="E1498" t="str">
            <v>APTIS</v>
          </cell>
          <cell r="F1498" t="str">
            <v>B1</v>
          </cell>
          <cell r="G1498" t="str">
            <v>05/01/2025</v>
          </cell>
          <cell r="H1498" t="str">
            <v xml:space="preserve">British Council </v>
          </cell>
          <cell r="I1498"/>
          <cell r="J1498"/>
          <cell r="K1498" t="str">
            <v>12/02/2027</v>
          </cell>
          <cell r="L1498" t="str">
            <v>Đợt thu hs T01/2025</v>
          </cell>
        </row>
        <row r="1499">
          <cell r="B1499" t="str">
            <v>B20DCVT404</v>
          </cell>
          <cell r="C1499" t="str">
            <v>Nguyễn Đăng Trường</v>
          </cell>
          <cell r="D1499" t="str">
            <v>D20VTVT01</v>
          </cell>
          <cell r="E1499" t="str">
            <v>APTIS</v>
          </cell>
          <cell r="F1499" t="str">
            <v>B2</v>
          </cell>
          <cell r="G1499" t="str">
            <v>06/08/2024</v>
          </cell>
          <cell r="H1499" t="str">
            <v xml:space="preserve">British Council </v>
          </cell>
          <cell r="I1499"/>
          <cell r="J1499"/>
          <cell r="K1499" t="str">
            <v>12/02/2027</v>
          </cell>
          <cell r="L1499" t="str">
            <v>Đợt thu hs T01/2025</v>
          </cell>
        </row>
        <row r="1500">
          <cell r="B1500" t="str">
            <v>B20DCVT240</v>
          </cell>
          <cell r="C1500" t="str">
            <v>Lê Văn Luận</v>
          </cell>
          <cell r="D1500" t="str">
            <v>D20VTHI03</v>
          </cell>
          <cell r="E1500" t="str">
            <v>APTIS</v>
          </cell>
          <cell r="F1500" t="str">
            <v>B1</v>
          </cell>
          <cell r="G1500" t="str">
            <v>24/11/2024</v>
          </cell>
          <cell r="H1500" t="str">
            <v xml:space="preserve">British Council </v>
          </cell>
          <cell r="I1500"/>
          <cell r="J1500"/>
          <cell r="K1500" t="str">
            <v>12/02/2027</v>
          </cell>
          <cell r="L1500" t="str">
            <v>Đợt thu hs T01/2025</v>
          </cell>
        </row>
        <row r="1501">
          <cell r="B1501" t="str">
            <v>B20DCAT083</v>
          </cell>
          <cell r="C1501" t="str">
            <v>Phạm Quang Huy</v>
          </cell>
          <cell r="D1501" t="str">
            <v>D20CQAT03-B</v>
          </cell>
          <cell r="E1501" t="str">
            <v>APTIS</v>
          </cell>
          <cell r="F1501" t="str">
            <v>B1</v>
          </cell>
          <cell r="G1501" t="str">
            <v>25/11/2024</v>
          </cell>
          <cell r="H1501" t="str">
            <v xml:space="preserve">British Council </v>
          </cell>
          <cell r="I1501"/>
          <cell r="J1501"/>
          <cell r="K1501" t="str">
            <v>12/02/2027</v>
          </cell>
          <cell r="L1501" t="str">
            <v>Đợt thu hs T01/2025</v>
          </cell>
        </row>
        <row r="1502">
          <cell r="B1502" t="str">
            <v>B20DCAT041</v>
          </cell>
          <cell r="C1502" t="str">
            <v>Cao Tiến Đức</v>
          </cell>
          <cell r="D1502" t="str">
            <v>D20CQAT01-B</v>
          </cell>
          <cell r="E1502" t="str">
            <v>APTIS</v>
          </cell>
          <cell r="F1502" t="str">
            <v>B1</v>
          </cell>
          <cell r="G1502" t="str">
            <v>10/11/2024</v>
          </cell>
          <cell r="H1502" t="str">
            <v xml:space="preserve">British Council </v>
          </cell>
          <cell r="I1502"/>
          <cell r="J1502"/>
          <cell r="K1502" t="str">
            <v>12/02/2027</v>
          </cell>
          <cell r="L1502" t="str">
            <v>Đợt thu hs T01/2025</v>
          </cell>
        </row>
        <row r="1503">
          <cell r="B1503" t="str">
            <v>B20DCCN596</v>
          </cell>
          <cell r="C1503" t="str">
            <v>Nguyễn Phú Tiến</v>
          </cell>
          <cell r="D1503" t="str">
            <v>D20HTTT03</v>
          </cell>
          <cell r="E1503" t="str">
            <v>APTIS</v>
          </cell>
          <cell r="F1503" t="str">
            <v>B2</v>
          </cell>
          <cell r="G1503" t="str">
            <v>10/11/2024</v>
          </cell>
          <cell r="H1503" t="str">
            <v xml:space="preserve">British Council </v>
          </cell>
          <cell r="I1503"/>
          <cell r="J1503"/>
          <cell r="K1503" t="str">
            <v>12/02/2027</v>
          </cell>
          <cell r="L1503" t="str">
            <v>Đợt thu hs T01/2025</v>
          </cell>
        </row>
        <row r="1504">
          <cell r="B1504" t="str">
            <v>B20DCVT272</v>
          </cell>
          <cell r="C1504" t="str">
            <v>Lương Thị Ngọc</v>
          </cell>
          <cell r="D1504" t="str">
            <v>D20VTMD3</v>
          </cell>
          <cell r="E1504" t="str">
            <v>APTIS</v>
          </cell>
          <cell r="F1504" t="str">
            <v>B1</v>
          </cell>
          <cell r="G1504" t="str">
            <v>05/01/2025</v>
          </cell>
          <cell r="H1504" t="str">
            <v xml:space="preserve">British Council </v>
          </cell>
          <cell r="I1504"/>
          <cell r="J1504"/>
          <cell r="K1504" t="str">
            <v>12/02/2027</v>
          </cell>
          <cell r="L1504" t="str">
            <v>Đợt thu hs T01/2025</v>
          </cell>
        </row>
        <row r="1505">
          <cell r="B1505" t="str">
            <v>B20DCVT223</v>
          </cell>
          <cell r="C1505" t="str">
            <v>Phạm Văn Khơi</v>
          </cell>
          <cell r="D1505" t="str">
            <v>D20VTHI3</v>
          </cell>
          <cell r="E1505" t="str">
            <v>APTIS</v>
          </cell>
          <cell r="F1505" t="str">
            <v>B1</v>
          </cell>
          <cell r="G1505" t="str">
            <v>05/01/2025</v>
          </cell>
          <cell r="H1505" t="str">
            <v xml:space="preserve">British Council </v>
          </cell>
          <cell r="I1505"/>
          <cell r="J1505"/>
          <cell r="K1505" t="str">
            <v>12/02/2027</v>
          </cell>
          <cell r="L1505" t="str">
            <v>Đợt thu hs T01/2025</v>
          </cell>
        </row>
        <row r="1506">
          <cell r="B1506" t="str">
            <v>B20DCVT329</v>
          </cell>
          <cell r="C1506" t="str">
            <v>Trần Minh Tú</v>
          </cell>
          <cell r="D1506" t="str">
            <v>D20VTVT1</v>
          </cell>
          <cell r="E1506" t="str">
            <v>APTIS</v>
          </cell>
          <cell r="F1506" t="str">
            <v>B1</v>
          </cell>
          <cell r="G1506" t="str">
            <v>22/09/2024</v>
          </cell>
          <cell r="H1506" t="str">
            <v xml:space="preserve">British Council </v>
          </cell>
          <cell r="I1506"/>
          <cell r="J1506"/>
          <cell r="K1506" t="str">
            <v>12/02/2027</v>
          </cell>
          <cell r="L1506" t="str">
            <v>Đợt thu hs T01/2025</v>
          </cell>
        </row>
        <row r="1507">
          <cell r="B1507" t="str">
            <v>B20DCAT013</v>
          </cell>
          <cell r="C1507" t="str">
            <v>Nguyễn Hồng Ánh</v>
          </cell>
          <cell r="D1507" t="str">
            <v>D20CQAT01-B</v>
          </cell>
          <cell r="E1507" t="str">
            <v>APTIS</v>
          </cell>
          <cell r="F1507" t="str">
            <v>B1</v>
          </cell>
          <cell r="G1507" t="str">
            <v>10/11/2024</v>
          </cell>
          <cell r="H1507" t="str">
            <v xml:space="preserve">British Council </v>
          </cell>
          <cell r="I1507"/>
          <cell r="J1507"/>
          <cell r="K1507" t="str">
            <v>12/02/2027</v>
          </cell>
          <cell r="L1507" t="str">
            <v>Đợt thu hs T01/2025</v>
          </cell>
        </row>
        <row r="1508">
          <cell r="B1508" t="str">
            <v>B20DCVT377</v>
          </cell>
          <cell r="C1508" t="str">
            <v>Phạm Ngọc Thắng</v>
          </cell>
          <cell r="D1508" t="str">
            <v>D20VTHI01</v>
          </cell>
          <cell r="E1508" t="str">
            <v>TOEIC</v>
          </cell>
          <cell r="F1508">
            <v>545</v>
          </cell>
          <cell r="G1508" t="str">
            <v>23/11/2024</v>
          </cell>
          <cell r="H1508" t="str">
            <v>IIG Việt Nam</v>
          </cell>
          <cell r="I1508"/>
          <cell r="J1508"/>
          <cell r="K1508" t="str">
            <v>12/02/2027</v>
          </cell>
          <cell r="L1508" t="str">
            <v>Đợt thu hs T01/2025</v>
          </cell>
        </row>
        <row r="1509">
          <cell r="B1509" t="str">
            <v>B20DCVT054</v>
          </cell>
          <cell r="C1509" t="str">
            <v>Hoàng Đức Cường</v>
          </cell>
          <cell r="D1509" t="str">
            <v>D20VTMD03</v>
          </cell>
          <cell r="E1509" t="str">
            <v>TOEIC</v>
          </cell>
          <cell r="F1509">
            <v>615</v>
          </cell>
          <cell r="G1509" t="str">
            <v>25/12/2024</v>
          </cell>
          <cell r="H1509" t="str">
            <v>IIG Việt Nam</v>
          </cell>
          <cell r="I1509"/>
          <cell r="J1509"/>
          <cell r="K1509" t="str">
            <v>12/02/2027</v>
          </cell>
          <cell r="L1509" t="str">
            <v>Đợt thu hs T01/2025</v>
          </cell>
        </row>
        <row r="1510">
          <cell r="B1510" t="str">
            <v>B20DCCN334</v>
          </cell>
          <cell r="C1510" t="str">
            <v>Phạm Thị Thanh Huyền</v>
          </cell>
          <cell r="D1510" t="str">
            <v>D20CNPM05</v>
          </cell>
          <cell r="E1510" t="str">
            <v>TOEIC</v>
          </cell>
          <cell r="F1510">
            <v>725</v>
          </cell>
          <cell r="G1510" t="str">
            <v>05/12/2024</v>
          </cell>
          <cell r="H1510" t="str">
            <v>IIG Việt Nam</v>
          </cell>
          <cell r="I1510"/>
          <cell r="J1510"/>
          <cell r="K1510" t="str">
            <v>12/02/2027</v>
          </cell>
          <cell r="L1510" t="str">
            <v>Đợt thu hs T01/2025</v>
          </cell>
        </row>
        <row r="1511">
          <cell r="B1511" t="str">
            <v>B20DCCN551</v>
          </cell>
          <cell r="C1511" t="str">
            <v>Nguyễn Minh Quân</v>
          </cell>
          <cell r="D1511" t="str">
            <v>D20CNPM06</v>
          </cell>
          <cell r="E1511" t="str">
            <v>TOEIC</v>
          </cell>
          <cell r="F1511">
            <v>745</v>
          </cell>
          <cell r="G1511" t="str">
            <v>04/12/2024</v>
          </cell>
          <cell r="H1511" t="str">
            <v>IIG Việt Nam</v>
          </cell>
          <cell r="I1511"/>
          <cell r="J1511"/>
          <cell r="K1511" t="str">
            <v>12/02/2027</v>
          </cell>
          <cell r="L1511" t="str">
            <v>Đợt thu hs T01/2025</v>
          </cell>
        </row>
        <row r="1512">
          <cell r="B1512" t="str">
            <v>B20DCVT188</v>
          </cell>
          <cell r="C1512" t="str">
            <v>Phạm Hoàng Huy</v>
          </cell>
          <cell r="D1512" t="str">
            <v>D20VTHI02</v>
          </cell>
          <cell r="E1512" t="str">
            <v>Thi CĐR</v>
          </cell>
          <cell r="F1512">
            <v>465</v>
          </cell>
          <cell r="G1512"/>
          <cell r="H1512" t="str">
            <v>IIG Việt Nam</v>
          </cell>
          <cell r="I1512">
            <v>465</v>
          </cell>
          <cell r="J1512" t="str">
            <v>Thi CĐR</v>
          </cell>
          <cell r="K1512" t="str">
            <v>12/02/2027</v>
          </cell>
          <cell r="L1512" t="str">
            <v>Đợt thu hs T01/2025</v>
          </cell>
        </row>
        <row r="1513">
          <cell r="B1513" t="str">
            <v>B20DCDT014</v>
          </cell>
          <cell r="C1513" t="str">
            <v>Nguyễn Tuấn Anh</v>
          </cell>
          <cell r="D1513" t="str">
            <v>D20DTRB</v>
          </cell>
          <cell r="E1513" t="str">
            <v>Thi CĐR</v>
          </cell>
          <cell r="F1513">
            <v>735</v>
          </cell>
          <cell r="G1513"/>
          <cell r="H1513" t="str">
            <v>IIG Việt Nam</v>
          </cell>
          <cell r="I1513">
            <v>735</v>
          </cell>
          <cell r="J1513" t="str">
            <v>Thi CĐR</v>
          </cell>
          <cell r="K1513" t="str">
            <v>12/02/2027</v>
          </cell>
          <cell r="L1513" t="str">
            <v>Đợt thu hs T01/2025</v>
          </cell>
        </row>
        <row r="1514">
          <cell r="B1514" t="str">
            <v>B20DCCN009</v>
          </cell>
          <cell r="C1514" t="str">
            <v>Bùi Hoàng Cường</v>
          </cell>
          <cell r="D1514" t="str">
            <v>D20HTTT02</v>
          </cell>
          <cell r="E1514" t="str">
            <v>Thi CĐR</v>
          </cell>
          <cell r="F1514">
            <v>930</v>
          </cell>
          <cell r="G1514"/>
          <cell r="H1514" t="str">
            <v>IIG Việt Nam</v>
          </cell>
          <cell r="I1514">
            <v>930</v>
          </cell>
          <cell r="J1514" t="str">
            <v>Thi CĐR</v>
          </cell>
          <cell r="K1514" t="str">
            <v>12/02/2027</v>
          </cell>
          <cell r="L1514" t="str">
            <v>Đợt thu hs T01/2025</v>
          </cell>
        </row>
        <row r="1515">
          <cell r="B1515" t="str">
            <v>B20DCVT336</v>
          </cell>
          <cell r="C1515" t="str">
            <v>Nguyễn Minh Tuấn</v>
          </cell>
          <cell r="D1515" t="str">
            <v>D20VTVT02</v>
          </cell>
          <cell r="E1515" t="str">
            <v>Thi CĐR</v>
          </cell>
          <cell r="F1515">
            <v>590</v>
          </cell>
          <cell r="G1515"/>
          <cell r="H1515" t="str">
            <v>IIG Việt Nam</v>
          </cell>
          <cell r="I1515">
            <v>590</v>
          </cell>
          <cell r="J1515" t="str">
            <v>Thi CĐR</v>
          </cell>
          <cell r="K1515" t="str">
            <v>12/02/2027</v>
          </cell>
          <cell r="L1515" t="str">
            <v>Đợt thu hs T01/2025</v>
          </cell>
        </row>
        <row r="1516">
          <cell r="B1516" t="str">
            <v>B20DCCN500</v>
          </cell>
          <cell r="C1516" t="str">
            <v>Đỗ Nam Phú</v>
          </cell>
          <cell r="D1516" t="str">
            <v>D20CNPM4</v>
          </cell>
          <cell r="E1516" t="str">
            <v>Thi CĐR</v>
          </cell>
          <cell r="F1516">
            <v>560</v>
          </cell>
          <cell r="G1516"/>
          <cell r="H1516" t="str">
            <v>IIG Việt Nam</v>
          </cell>
          <cell r="I1516">
            <v>560</v>
          </cell>
          <cell r="J1516" t="str">
            <v>Thi CĐR</v>
          </cell>
          <cell r="K1516" t="str">
            <v>12/02/2027</v>
          </cell>
          <cell r="L1516" t="str">
            <v>Đợt thu hs T01/2025</v>
          </cell>
        </row>
        <row r="1517">
          <cell r="B1517" t="str">
            <v>B20DCCN696</v>
          </cell>
          <cell r="C1517" t="str">
            <v>Cao Xuân Trung</v>
          </cell>
          <cell r="D1517" t="str">
            <v>D20CNPM6</v>
          </cell>
          <cell r="E1517" t="str">
            <v>Thi CĐR</v>
          </cell>
          <cell r="F1517">
            <v>680</v>
          </cell>
          <cell r="G1517"/>
          <cell r="H1517" t="str">
            <v>IIG Việt Nam</v>
          </cell>
          <cell r="I1517">
            <v>680</v>
          </cell>
          <cell r="J1517" t="str">
            <v>Thi CĐR</v>
          </cell>
          <cell r="K1517" t="str">
            <v>12/02/2027</v>
          </cell>
          <cell r="L1517" t="str">
            <v>Đợt thu hs T01/2025</v>
          </cell>
        </row>
        <row r="1518">
          <cell r="B1518" t="str">
            <v>B20DCVT229</v>
          </cell>
          <cell r="C1518" t="str">
            <v>Nguyễn Tấn Linh</v>
          </cell>
          <cell r="D1518" t="str">
            <v>D20VTMD2</v>
          </cell>
          <cell r="E1518" t="str">
            <v>Thi CĐR</v>
          </cell>
          <cell r="F1518">
            <v>640</v>
          </cell>
          <cell r="G1518"/>
          <cell r="H1518" t="str">
            <v>IIG Việt Nam</v>
          </cell>
          <cell r="I1518">
            <v>640</v>
          </cell>
          <cell r="J1518" t="str">
            <v>Thi CĐR</v>
          </cell>
          <cell r="K1518" t="str">
            <v>12/02/2027</v>
          </cell>
          <cell r="L1518" t="str">
            <v>Đợt thu hs T01/2025</v>
          </cell>
        </row>
        <row r="1519">
          <cell r="B1519" t="str">
            <v>B20DCCN636</v>
          </cell>
          <cell r="C1519" t="str">
            <v>Ngô Trần Đức Thái</v>
          </cell>
          <cell r="D1519" t="str">
            <v>D20CNPM6</v>
          </cell>
          <cell r="E1519" t="str">
            <v>Thi CĐR</v>
          </cell>
          <cell r="F1519">
            <v>755</v>
          </cell>
          <cell r="G1519"/>
          <cell r="H1519" t="str">
            <v>IIG Việt Nam</v>
          </cell>
          <cell r="I1519">
            <v>755</v>
          </cell>
          <cell r="J1519" t="str">
            <v>Thi CĐR</v>
          </cell>
          <cell r="K1519" t="str">
            <v>12/02/2027</v>
          </cell>
          <cell r="L1519" t="str">
            <v>Đợt thu hs T01/2025</v>
          </cell>
        </row>
        <row r="1520">
          <cell r="B1520" t="str">
            <v>B20DCCN035</v>
          </cell>
          <cell r="C1520" t="str">
            <v>Vương Duy Đức Tú</v>
          </cell>
          <cell r="D1520" t="str">
            <v>D20CNPM5</v>
          </cell>
          <cell r="E1520" t="str">
            <v>Thi CĐR</v>
          </cell>
          <cell r="F1520">
            <v>790</v>
          </cell>
          <cell r="G1520"/>
          <cell r="H1520" t="str">
            <v>IIG Việt Nam</v>
          </cell>
          <cell r="I1520">
            <v>790</v>
          </cell>
          <cell r="J1520" t="str">
            <v>Thi CĐR</v>
          </cell>
          <cell r="K1520" t="str">
            <v>12/02/2027</v>
          </cell>
          <cell r="L1520" t="str">
            <v>Đợt thu hs T01/2025</v>
          </cell>
        </row>
        <row r="1521">
          <cell r="B1521" t="str">
            <v>B20DCCN296</v>
          </cell>
          <cell r="C1521" t="str">
            <v>Nguyễn Phi Hùng</v>
          </cell>
          <cell r="D1521" t="str">
            <v>D20CQCN08-B</v>
          </cell>
          <cell r="E1521" t="str">
            <v>Thi CĐR</v>
          </cell>
          <cell r="F1521">
            <v>720</v>
          </cell>
          <cell r="G1521"/>
          <cell r="H1521" t="str">
            <v>IIG Việt Nam</v>
          </cell>
          <cell r="I1521">
            <v>720</v>
          </cell>
          <cell r="J1521" t="str">
            <v>Thi CĐR</v>
          </cell>
          <cell r="K1521" t="str">
            <v>12/02/2027</v>
          </cell>
          <cell r="L1521" t="str">
            <v>Đợt thu hs T01/2025</v>
          </cell>
        </row>
        <row r="1522">
          <cell r="B1522" t="str">
            <v>B20DCCN096</v>
          </cell>
          <cell r="C1522" t="str">
            <v>Quách Thành Công</v>
          </cell>
          <cell r="D1522" t="str">
            <v>D20CNPM6</v>
          </cell>
          <cell r="E1522" t="str">
            <v>Thi CĐR</v>
          </cell>
          <cell r="F1522">
            <v>610</v>
          </cell>
          <cell r="G1522"/>
          <cell r="H1522" t="str">
            <v>IIG Việt Nam</v>
          </cell>
          <cell r="I1522">
            <v>610</v>
          </cell>
          <cell r="J1522" t="str">
            <v>Thi CĐR</v>
          </cell>
          <cell r="K1522" t="str">
            <v>12/02/2027</v>
          </cell>
          <cell r="L1522" t="str">
            <v>Đợt thu hs T01/2025</v>
          </cell>
        </row>
        <row r="1523">
          <cell r="B1523" t="str">
            <v>B20DCCN421</v>
          </cell>
          <cell r="C1523" t="str">
            <v>Đào Duy Mạnh</v>
          </cell>
          <cell r="D1523" t="str">
            <v>D20HTTT1</v>
          </cell>
          <cell r="E1523" t="str">
            <v>Thi CĐR</v>
          </cell>
          <cell r="F1523">
            <v>660</v>
          </cell>
          <cell r="G1523"/>
          <cell r="H1523" t="str">
            <v>IIG Việt Nam</v>
          </cell>
          <cell r="I1523">
            <v>660</v>
          </cell>
          <cell r="J1523" t="str">
            <v>Thi CĐR</v>
          </cell>
          <cell r="K1523" t="str">
            <v>12/02/2027</v>
          </cell>
          <cell r="L1523" t="str">
            <v>Đợt thu hs T01/2025</v>
          </cell>
        </row>
        <row r="1524">
          <cell r="B1524" t="str">
            <v>B20DCCN718</v>
          </cell>
          <cell r="C1524" t="str">
            <v>Nguyễn Thị Ước</v>
          </cell>
          <cell r="D1524" t="str">
            <v>D20HTTT04</v>
          </cell>
          <cell r="E1524" t="str">
            <v>Thi CĐR</v>
          </cell>
          <cell r="F1524">
            <v>575</v>
          </cell>
          <cell r="G1524"/>
          <cell r="H1524" t="str">
            <v>IIG Việt Nam</v>
          </cell>
          <cell r="I1524">
            <v>575</v>
          </cell>
          <cell r="J1524" t="str">
            <v>Thi CĐR</v>
          </cell>
          <cell r="K1524" t="str">
            <v>12/02/2027</v>
          </cell>
          <cell r="L1524" t="str">
            <v>Đợt thu hs T01/2025</v>
          </cell>
        </row>
        <row r="1525">
          <cell r="B1525" t="str">
            <v>B20DCCN682</v>
          </cell>
          <cell r="C1525" t="str">
            <v>Cao Quang Thức</v>
          </cell>
          <cell r="D1525" t="str">
            <v>D20HTTT4</v>
          </cell>
          <cell r="E1525" t="str">
            <v>Thi CĐR</v>
          </cell>
          <cell r="F1525">
            <v>570</v>
          </cell>
          <cell r="G1525"/>
          <cell r="H1525" t="str">
            <v>IIG Việt Nam</v>
          </cell>
          <cell r="I1525">
            <v>570</v>
          </cell>
          <cell r="J1525" t="str">
            <v>Thi CĐR</v>
          </cell>
          <cell r="K1525" t="str">
            <v>12/02/2027</v>
          </cell>
          <cell r="L1525" t="str">
            <v>Đợt thu hs T01/2025</v>
          </cell>
        </row>
        <row r="1526">
          <cell r="B1526" t="str">
            <v>B20DCAT158</v>
          </cell>
          <cell r="C1526" t="str">
            <v>Phan Minh Tiến</v>
          </cell>
          <cell r="D1526" t="str">
            <v>D20CQAT02-B</v>
          </cell>
          <cell r="E1526" t="str">
            <v>Thi CĐR</v>
          </cell>
          <cell r="F1526">
            <v>465</v>
          </cell>
          <cell r="G1526"/>
          <cell r="H1526" t="str">
            <v>IIG Việt Nam</v>
          </cell>
          <cell r="I1526">
            <v>465</v>
          </cell>
          <cell r="J1526" t="str">
            <v>Thi CĐR</v>
          </cell>
          <cell r="K1526" t="str">
            <v>12/02/2027</v>
          </cell>
          <cell r="L1526" t="str">
            <v>Đợt thu hs T01/2025</v>
          </cell>
        </row>
        <row r="1527">
          <cell r="B1527" t="str">
            <v>B20DCCN285</v>
          </cell>
          <cell r="C1527" t="str">
            <v>Vũ Minh Hoàng</v>
          </cell>
          <cell r="D1527" t="str">
            <v>D20CNPM5</v>
          </cell>
          <cell r="E1527" t="str">
            <v>Thi CĐR</v>
          </cell>
          <cell r="F1527">
            <v>875</v>
          </cell>
          <cell r="G1527"/>
          <cell r="H1527" t="str">
            <v>IIG Việt Nam</v>
          </cell>
          <cell r="I1527">
            <v>875</v>
          </cell>
          <cell r="J1527" t="str">
            <v>Thi CĐR</v>
          </cell>
          <cell r="K1527" t="str">
            <v>12/02/2027</v>
          </cell>
          <cell r="L1527" t="str">
            <v>Đợt thu hs T01/2025</v>
          </cell>
        </row>
        <row r="1528">
          <cell r="B1528" t="str">
            <v>B20DCAT075</v>
          </cell>
          <cell r="C1528" t="str">
            <v>Trương Văn Hùng</v>
          </cell>
          <cell r="D1528" t="str">
            <v>D20CQAT03-B</v>
          </cell>
          <cell r="E1528" t="str">
            <v>Thi CĐR</v>
          </cell>
          <cell r="F1528">
            <v>560</v>
          </cell>
          <cell r="G1528"/>
          <cell r="H1528" t="str">
            <v>IIG Việt Nam</v>
          </cell>
          <cell r="I1528">
            <v>560</v>
          </cell>
          <cell r="J1528" t="str">
            <v>Thi CĐR</v>
          </cell>
          <cell r="K1528" t="str">
            <v>12/02/2027</v>
          </cell>
          <cell r="L1528" t="str">
            <v>Đợt thu hs T01/2025</v>
          </cell>
        </row>
        <row r="1529">
          <cell r="B1529" t="str">
            <v>B20DCDT181</v>
          </cell>
          <cell r="C1529" t="str">
            <v>Đặng Thị Thanh Tâm</v>
          </cell>
          <cell r="D1529" t="str">
            <v>D20DTMT1</v>
          </cell>
          <cell r="E1529" t="str">
            <v>Thi CĐR</v>
          </cell>
          <cell r="F1529">
            <v>620</v>
          </cell>
          <cell r="G1529"/>
          <cell r="H1529" t="str">
            <v>IIG Việt Nam</v>
          </cell>
          <cell r="I1529">
            <v>620</v>
          </cell>
          <cell r="J1529" t="str">
            <v>Thi CĐR</v>
          </cell>
          <cell r="K1529" t="str">
            <v>12/02/2027</v>
          </cell>
          <cell r="L1529" t="str">
            <v>Đợt thu hs T01/2025</v>
          </cell>
        </row>
        <row r="1530">
          <cell r="B1530" t="str">
            <v>B20DCCN380</v>
          </cell>
          <cell r="C1530" t="str">
            <v>Vũ Văn Khánh</v>
          </cell>
          <cell r="D1530" t="str">
            <v>D20CNPM04</v>
          </cell>
          <cell r="E1530" t="str">
            <v>Thi CĐR</v>
          </cell>
          <cell r="F1530">
            <v>545</v>
          </cell>
          <cell r="G1530"/>
          <cell r="H1530" t="str">
            <v>IIG Việt Nam</v>
          </cell>
          <cell r="I1530">
            <v>545</v>
          </cell>
          <cell r="J1530" t="str">
            <v>Thi CĐR</v>
          </cell>
          <cell r="K1530" t="str">
            <v>12/02/2027</v>
          </cell>
          <cell r="L1530" t="str">
            <v>Đợt thu hs T01/2025</v>
          </cell>
        </row>
        <row r="1531">
          <cell r="B1531" t="str">
            <v>B20DCVT300</v>
          </cell>
          <cell r="C1531" t="str">
            <v>Nguyễn Việt Quang</v>
          </cell>
          <cell r="D1531" t="str">
            <v>D20VTVT2</v>
          </cell>
          <cell r="E1531" t="str">
            <v>Thi CĐR</v>
          </cell>
          <cell r="F1531">
            <v>755</v>
          </cell>
          <cell r="G1531"/>
          <cell r="H1531" t="str">
            <v>IIG Việt Nam</v>
          </cell>
          <cell r="I1531">
            <v>755</v>
          </cell>
          <cell r="J1531" t="str">
            <v>Thi CĐR</v>
          </cell>
          <cell r="K1531" t="str">
            <v>12/02/2027</v>
          </cell>
          <cell r="L1531" t="str">
            <v>Đợt thu hs T01/2025</v>
          </cell>
        </row>
        <row r="1532">
          <cell r="B1532" t="str">
            <v>B20DCDT042</v>
          </cell>
          <cell r="C1532" t="str">
            <v>Phạm Quang Dương</v>
          </cell>
          <cell r="D1532" t="str">
            <v>D20DTRB</v>
          </cell>
          <cell r="E1532" t="str">
            <v>Thi CĐR</v>
          </cell>
          <cell r="F1532">
            <v>480</v>
          </cell>
          <cell r="G1532"/>
          <cell r="H1532" t="str">
            <v>IIG Việt Nam</v>
          </cell>
          <cell r="I1532">
            <v>480</v>
          </cell>
          <cell r="J1532" t="str">
            <v>Thi CĐR</v>
          </cell>
          <cell r="K1532" t="str">
            <v>12/02/2027</v>
          </cell>
          <cell r="L1532" t="str">
            <v>Đợt thu hs T01/2025</v>
          </cell>
        </row>
        <row r="1533">
          <cell r="B1533" t="str">
            <v>B20DCVT173</v>
          </cell>
          <cell r="C1533" t="str">
            <v>Đinh Tiến Hùng</v>
          </cell>
          <cell r="D1533" t="str">
            <v>D20VTHI2</v>
          </cell>
          <cell r="E1533" t="str">
            <v>Thi CĐR</v>
          </cell>
          <cell r="F1533">
            <v>635</v>
          </cell>
          <cell r="G1533"/>
          <cell r="H1533" t="str">
            <v>IIG Việt Nam</v>
          </cell>
          <cell r="I1533">
            <v>635</v>
          </cell>
          <cell r="J1533" t="str">
            <v>Thi CĐR</v>
          </cell>
          <cell r="K1533" t="str">
            <v>12/02/2027</v>
          </cell>
          <cell r="L1533" t="str">
            <v>Đợt thu hs T01/2025</v>
          </cell>
        </row>
        <row r="1534">
          <cell r="B1534" t="str">
            <v>B20DCVT139</v>
          </cell>
          <cell r="C1534" t="str">
            <v>Nguyễn Thị Hằng</v>
          </cell>
          <cell r="D1534" t="str">
            <v>D20VTMD1</v>
          </cell>
          <cell r="E1534" t="str">
            <v>Thi CĐR</v>
          </cell>
          <cell r="F1534">
            <v>555</v>
          </cell>
          <cell r="G1534"/>
          <cell r="H1534" t="str">
            <v>IIG Việt Nam</v>
          </cell>
          <cell r="I1534">
            <v>555</v>
          </cell>
          <cell r="J1534" t="str">
            <v>Thi CĐR</v>
          </cell>
          <cell r="K1534" t="str">
            <v>12/02/2027</v>
          </cell>
          <cell r="L1534" t="str">
            <v>Đợt thu hs T01/2025</v>
          </cell>
        </row>
        <row r="1535">
          <cell r="B1535" t="str">
            <v>B20DCAT121</v>
          </cell>
          <cell r="C1535" t="str">
            <v>Trần Đức Mạnh</v>
          </cell>
          <cell r="D1535" t="str">
            <v>D20CQAT01-B</v>
          </cell>
          <cell r="E1535" t="str">
            <v>Thi CĐR</v>
          </cell>
          <cell r="F1535">
            <v>765</v>
          </cell>
          <cell r="G1535"/>
          <cell r="H1535" t="str">
            <v>IIG Việt Nam</v>
          </cell>
          <cell r="I1535">
            <v>765</v>
          </cell>
          <cell r="J1535" t="str">
            <v>Thi CĐR</v>
          </cell>
          <cell r="K1535" t="str">
            <v>12/02/2027</v>
          </cell>
          <cell r="L1535" t="str">
            <v>Đợt thu hs T01/2025</v>
          </cell>
        </row>
        <row r="1536">
          <cell r="B1536" t="str">
            <v>B20DCCN186</v>
          </cell>
          <cell r="C1536" t="str">
            <v>Nguyễn Văn Điểm</v>
          </cell>
          <cell r="D1536" t="str">
            <v>D20HTTT2</v>
          </cell>
          <cell r="E1536" t="str">
            <v>Thi CĐR</v>
          </cell>
          <cell r="F1536">
            <v>505</v>
          </cell>
          <cell r="G1536"/>
          <cell r="H1536" t="str">
            <v>IIG Việt Nam</v>
          </cell>
          <cell r="I1536">
            <v>505</v>
          </cell>
          <cell r="J1536" t="str">
            <v>Thi CĐR</v>
          </cell>
          <cell r="K1536" t="str">
            <v>12/02/2027</v>
          </cell>
          <cell r="L1536" t="str">
            <v>Đợt thu hs T01/2025</v>
          </cell>
        </row>
        <row r="1537">
          <cell r="B1537" t="str">
            <v>B20DCCN574</v>
          </cell>
          <cell r="C1537" t="str">
            <v>Hoàng Thế Sơn</v>
          </cell>
          <cell r="D1537" t="str">
            <v>D20HTTT06</v>
          </cell>
          <cell r="E1537" t="str">
            <v>Thi CĐR</v>
          </cell>
          <cell r="F1537">
            <v>600</v>
          </cell>
          <cell r="G1537"/>
          <cell r="H1537" t="str">
            <v>IIG Việt Nam</v>
          </cell>
          <cell r="I1537">
            <v>600</v>
          </cell>
          <cell r="J1537" t="str">
            <v>Thi CĐR</v>
          </cell>
          <cell r="K1537" t="str">
            <v>12/02/2027</v>
          </cell>
          <cell r="L1537" t="str">
            <v>Đợt thu hs T01/2025</v>
          </cell>
        </row>
        <row r="1538">
          <cell r="B1538" t="str">
            <v>B20DCCN499</v>
          </cell>
          <cell r="C1538" t="str">
            <v>Vũ Nhật Phong</v>
          </cell>
          <cell r="D1538" t="str">
            <v>D20HTTT05</v>
          </cell>
          <cell r="E1538" t="str">
            <v>Thi CĐR</v>
          </cell>
          <cell r="F1538">
            <v>920</v>
          </cell>
          <cell r="G1538"/>
          <cell r="H1538" t="str">
            <v>IIG Việt Nam</v>
          </cell>
          <cell r="I1538">
            <v>920</v>
          </cell>
          <cell r="J1538" t="str">
            <v>Thi CĐR</v>
          </cell>
          <cell r="K1538" t="str">
            <v>12/02/2027</v>
          </cell>
          <cell r="L1538" t="str">
            <v>Đợt thu hs T01/2025</v>
          </cell>
        </row>
        <row r="1539">
          <cell r="B1539" t="str">
            <v>B20DCCN435</v>
          </cell>
          <cell r="C1539" t="str">
            <v>Nguyễn Công Nhật Minh</v>
          </cell>
          <cell r="D1539" t="str">
            <v>D20CNPM2</v>
          </cell>
          <cell r="E1539" t="str">
            <v>Thi CĐR</v>
          </cell>
          <cell r="F1539">
            <v>915</v>
          </cell>
          <cell r="G1539"/>
          <cell r="H1539" t="str">
            <v>IIG Việt Nam</v>
          </cell>
          <cell r="I1539">
            <v>915</v>
          </cell>
          <cell r="J1539" t="str">
            <v>Thi CĐR</v>
          </cell>
          <cell r="K1539" t="str">
            <v>12/02/2027</v>
          </cell>
          <cell r="L1539" t="str">
            <v>Đợt thu hs T01/2025</v>
          </cell>
        </row>
        <row r="1540">
          <cell r="B1540" t="str">
            <v>B20DCVT162</v>
          </cell>
          <cell r="C1540" t="str">
            <v>Đào Minh Hoàng</v>
          </cell>
          <cell r="D1540" t="str">
            <v>D20VTHI01</v>
          </cell>
          <cell r="E1540" t="str">
            <v>Thi CĐR</v>
          </cell>
          <cell r="F1540">
            <v>935</v>
          </cell>
          <cell r="G1540"/>
          <cell r="H1540" t="str">
            <v>IIG Việt Nam</v>
          </cell>
          <cell r="I1540">
            <v>935</v>
          </cell>
          <cell r="J1540" t="str">
            <v>Thi CĐR</v>
          </cell>
          <cell r="K1540" t="str">
            <v>12/02/2027</v>
          </cell>
          <cell r="L1540" t="str">
            <v>Đợt thu hs T01/2025</v>
          </cell>
        </row>
        <row r="1541">
          <cell r="B1541" t="str">
            <v>B20DCCN217</v>
          </cell>
          <cell r="C1541" t="str">
            <v>Bùi Đức Hải</v>
          </cell>
          <cell r="D1541" t="str">
            <v>D20CQCN01B</v>
          </cell>
          <cell r="E1541" t="str">
            <v>Thi CĐR</v>
          </cell>
          <cell r="F1541">
            <v>695</v>
          </cell>
          <cell r="G1541"/>
          <cell r="H1541" t="str">
            <v>IIG Việt Nam</v>
          </cell>
          <cell r="I1541">
            <v>695</v>
          </cell>
          <cell r="J1541" t="str">
            <v>Thi CĐR</v>
          </cell>
          <cell r="K1541" t="str">
            <v>12/02/2027</v>
          </cell>
          <cell r="L1541" t="str">
            <v>Đợt thu hs T01/2025</v>
          </cell>
        </row>
        <row r="1542">
          <cell r="B1542" t="str">
            <v>B20DCCN460</v>
          </cell>
          <cell r="C1542" t="str">
            <v>Trần Tiến Nam</v>
          </cell>
          <cell r="D1542" t="str">
            <v>D20CNPM02</v>
          </cell>
          <cell r="E1542" t="str">
            <v>Thi CĐR</v>
          </cell>
          <cell r="F1542">
            <v>675</v>
          </cell>
          <cell r="G1542"/>
          <cell r="H1542" t="str">
            <v>IIG Việt Nam</v>
          </cell>
          <cell r="I1542">
            <v>675</v>
          </cell>
          <cell r="J1542" t="str">
            <v>Thi CĐR</v>
          </cell>
          <cell r="K1542" t="str">
            <v>12/02/2027</v>
          </cell>
          <cell r="L1542" t="str">
            <v>Đợt thu hs T01/2025</v>
          </cell>
        </row>
        <row r="1543">
          <cell r="B1543" t="str">
            <v>B20DCCN355</v>
          </cell>
          <cell r="C1543" t="str">
            <v>Lê Văn Kiên</v>
          </cell>
          <cell r="D1543" t="str">
            <v>D20CNPM04</v>
          </cell>
          <cell r="E1543" t="str">
            <v>Thi CĐR</v>
          </cell>
          <cell r="F1543">
            <v>485</v>
          </cell>
          <cell r="G1543"/>
          <cell r="H1543" t="str">
            <v>IIG Việt Nam</v>
          </cell>
          <cell r="I1543">
            <v>485</v>
          </cell>
          <cell r="J1543" t="str">
            <v>Thi CĐR</v>
          </cell>
          <cell r="K1543" t="str">
            <v>12/02/2027</v>
          </cell>
          <cell r="L1543" t="str">
            <v>Đợt thu hs T01/2025</v>
          </cell>
        </row>
        <row r="1544">
          <cell r="B1544" t="str">
            <v>B20DCCN115</v>
          </cell>
          <cell r="C1544" t="str">
            <v>Nguyễn Quang Chính</v>
          </cell>
          <cell r="D1544" t="str">
            <v>D20HTTT05</v>
          </cell>
          <cell r="E1544" t="str">
            <v>Thi CĐR</v>
          </cell>
          <cell r="F1544">
            <v>480</v>
          </cell>
          <cell r="G1544"/>
          <cell r="H1544" t="str">
            <v>IIG Việt Nam</v>
          </cell>
          <cell r="I1544">
            <v>480</v>
          </cell>
          <cell r="J1544" t="str">
            <v>Thi CĐR</v>
          </cell>
          <cell r="K1544" t="str">
            <v>12/02/2027</v>
          </cell>
          <cell r="L1544" t="str">
            <v>Đợt thu hs T01/2025</v>
          </cell>
        </row>
        <row r="1545">
          <cell r="B1545" t="str">
            <v>B20DCCN178</v>
          </cell>
          <cell r="C1545" t="str">
            <v>Tống Tiến Đạt</v>
          </cell>
          <cell r="D1545" t="str">
            <v>D20HTTT03</v>
          </cell>
          <cell r="E1545" t="str">
            <v>Thi CĐR</v>
          </cell>
          <cell r="F1545">
            <v>715</v>
          </cell>
          <cell r="G1545"/>
          <cell r="H1545" t="str">
            <v>IIG Việt Nam</v>
          </cell>
          <cell r="I1545">
            <v>715</v>
          </cell>
          <cell r="J1545" t="str">
            <v>Thi CĐR</v>
          </cell>
          <cell r="K1545" t="str">
            <v>12/02/2027</v>
          </cell>
          <cell r="L1545" t="str">
            <v>Đợt thu hs T01/2025</v>
          </cell>
        </row>
        <row r="1546">
          <cell r="B1546" t="str">
            <v>B20DCCN382</v>
          </cell>
          <cell r="C1546" t="str">
            <v>Vũ Văn Khiêm</v>
          </cell>
          <cell r="D1546" t="str">
            <v>D20CNPM5</v>
          </cell>
          <cell r="E1546" t="str">
            <v>Thi CĐR</v>
          </cell>
          <cell r="F1546">
            <v>745</v>
          </cell>
          <cell r="G1546"/>
          <cell r="H1546" t="str">
            <v>IIG Việt Nam</v>
          </cell>
          <cell r="I1546">
            <v>745</v>
          </cell>
          <cell r="J1546" t="str">
            <v>Thi CĐR</v>
          </cell>
          <cell r="K1546" t="str">
            <v>12/02/2027</v>
          </cell>
          <cell r="L1546" t="str">
            <v>Đợt thu hs T01/2025</v>
          </cell>
        </row>
        <row r="1547">
          <cell r="B1547" t="str">
            <v>B20DCVT149</v>
          </cell>
          <cell r="C1547" t="str">
            <v>Ngô Trung Hiếu</v>
          </cell>
          <cell r="D1547" t="str">
            <v>D20VTHI2</v>
          </cell>
          <cell r="E1547" t="str">
            <v>Thi CĐR</v>
          </cell>
          <cell r="F1547">
            <v>520</v>
          </cell>
          <cell r="G1547"/>
          <cell r="H1547" t="str">
            <v>IIG Việt Nam</v>
          </cell>
          <cell r="I1547">
            <v>520</v>
          </cell>
          <cell r="J1547" t="str">
            <v>Thi CĐR</v>
          </cell>
          <cell r="K1547" t="str">
            <v>12/02/2027</v>
          </cell>
          <cell r="L1547" t="str">
            <v>Đợt thu hs T01/2025</v>
          </cell>
        </row>
        <row r="1548">
          <cell r="B1548" t="str">
            <v>B20DCAT045</v>
          </cell>
          <cell r="C1548" t="str">
            <v>Ngô Quý Đức</v>
          </cell>
          <cell r="D1548" t="str">
            <v>D20CQAT01-B</v>
          </cell>
          <cell r="E1548" t="str">
            <v>Thi CĐR</v>
          </cell>
          <cell r="F1548">
            <v>765</v>
          </cell>
          <cell r="G1548"/>
          <cell r="H1548" t="str">
            <v>IIG Việt Nam</v>
          </cell>
          <cell r="I1548">
            <v>765</v>
          </cell>
          <cell r="J1548" t="str">
            <v>Thi CĐR</v>
          </cell>
          <cell r="K1548" t="str">
            <v>12/02/2027</v>
          </cell>
          <cell r="L1548" t="str">
            <v>Đợt thu hs T01/2025</v>
          </cell>
        </row>
        <row r="1549">
          <cell r="B1549" t="str">
            <v>B20DCVT029</v>
          </cell>
          <cell r="C1549" t="str">
            <v>Nguyễn Tuấn Anh</v>
          </cell>
          <cell r="D1549" t="str">
            <v>D20VTHI02</v>
          </cell>
          <cell r="E1549" t="str">
            <v>Thi CĐR</v>
          </cell>
          <cell r="F1549">
            <v>565</v>
          </cell>
          <cell r="G1549"/>
          <cell r="H1549" t="str">
            <v>IIG Việt Nam</v>
          </cell>
          <cell r="I1549">
            <v>565</v>
          </cell>
          <cell r="J1549" t="str">
            <v>Thi CĐR</v>
          </cell>
          <cell r="K1549" t="str">
            <v>12/02/2027</v>
          </cell>
          <cell r="L1549" t="str">
            <v>Đợt thu hs T01/2025</v>
          </cell>
        </row>
        <row r="1550">
          <cell r="B1550" t="str">
            <v>B20DCCN030</v>
          </cell>
          <cell r="C1550" t="str">
            <v>Phan Thị Dung Nhi</v>
          </cell>
          <cell r="D1550" t="str">
            <v>D20CNPM02</v>
          </cell>
          <cell r="E1550" t="str">
            <v>Thi CĐR</v>
          </cell>
          <cell r="F1550">
            <v>595</v>
          </cell>
          <cell r="G1550"/>
          <cell r="H1550" t="str">
            <v>IIG Việt Nam</v>
          </cell>
          <cell r="I1550">
            <v>595</v>
          </cell>
          <cell r="J1550" t="str">
            <v>Thi CĐR</v>
          </cell>
          <cell r="K1550" t="str">
            <v>12/02/2027</v>
          </cell>
          <cell r="L1550" t="str">
            <v>Đợt thu hs T01/2025</v>
          </cell>
        </row>
        <row r="1551">
          <cell r="B1551" t="str">
            <v>B20DCCN423</v>
          </cell>
          <cell r="C1551" t="str">
            <v>Lê Duy Mạnh</v>
          </cell>
          <cell r="D1551" t="str">
            <v>D20CNPM02</v>
          </cell>
          <cell r="E1551" t="str">
            <v>Thi CĐR</v>
          </cell>
          <cell r="F1551">
            <v>545</v>
          </cell>
          <cell r="G1551"/>
          <cell r="H1551" t="str">
            <v>IIG Việt Nam</v>
          </cell>
          <cell r="I1551">
            <v>545</v>
          </cell>
          <cell r="J1551" t="str">
            <v>Thi CĐR</v>
          </cell>
          <cell r="K1551" t="str">
            <v>12/02/2027</v>
          </cell>
          <cell r="L1551" t="str">
            <v>Đợt thu hs T01/2025</v>
          </cell>
        </row>
        <row r="1552">
          <cell r="B1552" t="str">
            <v>B20DCCN527</v>
          </cell>
          <cell r="C1552" t="str">
            <v>Phạm Thị Phượng</v>
          </cell>
          <cell r="D1552" t="str">
            <v>D20CNPM6</v>
          </cell>
          <cell r="E1552" t="str">
            <v>Thi CĐR</v>
          </cell>
          <cell r="F1552">
            <v>480</v>
          </cell>
          <cell r="G1552"/>
          <cell r="H1552" t="str">
            <v>IIG Việt Nam</v>
          </cell>
          <cell r="I1552">
            <v>480</v>
          </cell>
          <cell r="J1552" t="str">
            <v>Thi CĐR</v>
          </cell>
          <cell r="K1552" t="str">
            <v>12/02/2027</v>
          </cell>
          <cell r="L1552" t="str">
            <v>Đợt thu hs T01/2025</v>
          </cell>
        </row>
        <row r="1553">
          <cell r="B1553" t="str">
            <v>B20DCVT370</v>
          </cell>
          <cell r="C1553" t="str">
            <v>Ngô Quốc Thắng</v>
          </cell>
          <cell r="D1553" t="str">
            <v>D20VTHI1</v>
          </cell>
          <cell r="E1553" t="str">
            <v>Thi CĐR</v>
          </cell>
          <cell r="F1553">
            <v>715</v>
          </cell>
          <cell r="G1553"/>
          <cell r="H1553" t="str">
            <v>IIG Việt Nam</v>
          </cell>
          <cell r="I1553">
            <v>715</v>
          </cell>
          <cell r="J1553" t="str">
            <v>Thi CĐR</v>
          </cell>
          <cell r="K1553" t="str">
            <v>12/02/2027</v>
          </cell>
          <cell r="L1553" t="str">
            <v>Đợt thu hs T01/2025</v>
          </cell>
        </row>
        <row r="1554">
          <cell r="B1554" t="str">
            <v>B20DCAT161</v>
          </cell>
          <cell r="C1554" t="str">
            <v>Đỗ Bá Đức Toàn</v>
          </cell>
          <cell r="D1554" t="str">
            <v>D20CQAT01-B</v>
          </cell>
          <cell r="E1554" t="str">
            <v>Thi CĐR</v>
          </cell>
          <cell r="F1554">
            <v>530</v>
          </cell>
          <cell r="G1554"/>
          <cell r="H1554" t="str">
            <v>IIG Việt Nam</v>
          </cell>
          <cell r="I1554">
            <v>530</v>
          </cell>
          <cell r="J1554" t="str">
            <v>Thi CĐR</v>
          </cell>
          <cell r="K1554" t="str">
            <v>12/02/2027</v>
          </cell>
          <cell r="L1554" t="str">
            <v>Đợt thu hs T01/2025</v>
          </cell>
        </row>
        <row r="1555">
          <cell r="B1555" t="str">
            <v>B20DCCN179</v>
          </cell>
          <cell r="C1555" t="str">
            <v>Trần Tiến Đạt</v>
          </cell>
          <cell r="D1555" t="str">
            <v>D20HTTT06</v>
          </cell>
          <cell r="E1555" t="str">
            <v>Thi CĐR</v>
          </cell>
          <cell r="F1555">
            <v>500</v>
          </cell>
          <cell r="G1555"/>
          <cell r="H1555" t="str">
            <v>IIG Việt Nam</v>
          </cell>
          <cell r="I1555">
            <v>500</v>
          </cell>
          <cell r="J1555" t="str">
            <v>Thi CĐR</v>
          </cell>
          <cell r="K1555" t="str">
            <v>12/02/2027</v>
          </cell>
          <cell r="L1555" t="str">
            <v>Đợt thu hs T01/2025</v>
          </cell>
        </row>
        <row r="1556">
          <cell r="B1556" t="str">
            <v>B20DCCN220</v>
          </cell>
          <cell r="C1556" t="str">
            <v>Đặng Hoàng Hải</v>
          </cell>
          <cell r="D1556" t="str">
            <v xml:space="preserve">D20HTTT01 </v>
          </cell>
          <cell r="E1556" t="str">
            <v>Thi CĐR</v>
          </cell>
          <cell r="F1556">
            <v>460</v>
          </cell>
          <cell r="G1556"/>
          <cell r="H1556" t="str">
            <v>IIG Việt Nam</v>
          </cell>
          <cell r="I1556">
            <v>460</v>
          </cell>
          <cell r="J1556" t="str">
            <v>Thi CĐR</v>
          </cell>
          <cell r="K1556" t="str">
            <v>12/02/2027</v>
          </cell>
          <cell r="L1556" t="str">
            <v>Đợt thu hs T01/2025</v>
          </cell>
        </row>
        <row r="1557">
          <cell r="B1557" t="str">
            <v>B20DCPT192</v>
          </cell>
          <cell r="C1557" t="str">
            <v>Hoàng Bá Thanh</v>
          </cell>
          <cell r="D1557" t="str">
            <v>D20PTDPT</v>
          </cell>
          <cell r="E1557" t="str">
            <v>Thi CĐR</v>
          </cell>
          <cell r="F1557">
            <v>640</v>
          </cell>
          <cell r="G1557"/>
          <cell r="H1557" t="str">
            <v>IIG Việt Nam</v>
          </cell>
          <cell r="I1557">
            <v>640</v>
          </cell>
          <cell r="J1557" t="str">
            <v>Thi CĐR</v>
          </cell>
          <cell r="K1557" t="str">
            <v>12/02/2027</v>
          </cell>
          <cell r="L1557" t="str">
            <v>Đợt thu hs T01/2025</v>
          </cell>
        </row>
        <row r="1558">
          <cell r="B1558" t="str">
            <v>B20DCCN349</v>
          </cell>
          <cell r="C1558" t="str">
            <v>Hoàng Thị Hường</v>
          </cell>
          <cell r="D1558" t="str">
            <v>D20CNPM1</v>
          </cell>
          <cell r="E1558" t="str">
            <v>Thi CĐR</v>
          </cell>
          <cell r="F1558">
            <v>725</v>
          </cell>
          <cell r="G1558"/>
          <cell r="H1558" t="str">
            <v>IIG Việt Nam</v>
          </cell>
          <cell r="I1558">
            <v>725</v>
          </cell>
          <cell r="J1558" t="str">
            <v>Thi CĐR</v>
          </cell>
          <cell r="K1558" t="str">
            <v>12/02/2027</v>
          </cell>
          <cell r="L1558" t="str">
            <v>Đợt thu hs T01/2025</v>
          </cell>
        </row>
        <row r="1559">
          <cell r="B1559" t="str">
            <v>B20DCPT219</v>
          </cell>
          <cell r="C1559" t="str">
            <v>Nguyễn Viết Trung</v>
          </cell>
          <cell r="D1559" t="str">
            <v>D20PTDPT</v>
          </cell>
          <cell r="E1559" t="str">
            <v>Thi CĐR</v>
          </cell>
          <cell r="F1559">
            <v>695</v>
          </cell>
          <cell r="G1559"/>
          <cell r="H1559" t="str">
            <v>IIG Việt Nam</v>
          </cell>
          <cell r="I1559">
            <v>695</v>
          </cell>
          <cell r="J1559" t="str">
            <v>Thi CĐR</v>
          </cell>
          <cell r="K1559" t="str">
            <v>12/02/2027</v>
          </cell>
          <cell r="L1559" t="str">
            <v>Đợt thu hs T01/2025</v>
          </cell>
        </row>
        <row r="1560">
          <cell r="B1560" t="str">
            <v>B20DCCN032</v>
          </cell>
          <cell r="C1560" t="str">
            <v>Phạm Đăng Quang</v>
          </cell>
          <cell r="D1560" t="str">
            <v>D20HTTT2</v>
          </cell>
          <cell r="E1560" t="str">
            <v>Thi CĐR</v>
          </cell>
          <cell r="F1560">
            <v>755</v>
          </cell>
          <cell r="G1560"/>
          <cell r="H1560" t="str">
            <v>IIG Việt Nam</v>
          </cell>
          <cell r="I1560">
            <v>755</v>
          </cell>
          <cell r="J1560" t="str">
            <v>Thi CĐR</v>
          </cell>
          <cell r="K1560" t="str">
            <v>12/02/2027</v>
          </cell>
          <cell r="L1560" t="str">
            <v>Đợt thu hs T01/2025</v>
          </cell>
        </row>
        <row r="1561">
          <cell r="B1561" t="str">
            <v>B20DCPT142</v>
          </cell>
          <cell r="C1561" t="str">
            <v>Hoàng Đức Ngọc</v>
          </cell>
          <cell r="D1561" t="str">
            <v>D20TKPT02</v>
          </cell>
          <cell r="E1561" t="str">
            <v>Thi CĐR</v>
          </cell>
          <cell r="F1561">
            <v>680</v>
          </cell>
          <cell r="G1561"/>
          <cell r="H1561" t="str">
            <v>IIG Việt Nam</v>
          </cell>
          <cell r="I1561">
            <v>680</v>
          </cell>
          <cell r="J1561" t="str">
            <v>Thi CĐR</v>
          </cell>
          <cell r="K1561" t="str">
            <v>12/02/2027</v>
          </cell>
          <cell r="L1561" t="str">
            <v>Đợt thu hs T01/2025</v>
          </cell>
        </row>
        <row r="1562">
          <cell r="B1562" t="str">
            <v>B20DCCN472</v>
          </cell>
          <cell r="C1562" t="str">
            <v>Nguyễn Thị Thanh Ngọc</v>
          </cell>
          <cell r="D1562" t="str">
            <v>D20CNPM2</v>
          </cell>
          <cell r="E1562" t="str">
            <v>Thi CĐR</v>
          </cell>
          <cell r="F1562">
            <v>540</v>
          </cell>
          <cell r="G1562"/>
          <cell r="H1562" t="str">
            <v>IIG Việt Nam</v>
          </cell>
          <cell r="I1562">
            <v>540</v>
          </cell>
          <cell r="J1562" t="str">
            <v>Thi CĐR</v>
          </cell>
          <cell r="K1562" t="str">
            <v>12/02/2027</v>
          </cell>
          <cell r="L1562" t="str">
            <v>Đợt thu hs T01/2025</v>
          </cell>
        </row>
        <row r="1563">
          <cell r="B1563" t="str">
            <v>B20DCPT146</v>
          </cell>
          <cell r="C1563" t="str">
            <v>Trần Khôi Nguyên</v>
          </cell>
          <cell r="D1563" t="str">
            <v>D20TKDPT02</v>
          </cell>
          <cell r="E1563" t="str">
            <v>Thi CĐR</v>
          </cell>
          <cell r="F1563">
            <v>835</v>
          </cell>
          <cell r="G1563"/>
          <cell r="H1563" t="str">
            <v>IIG Việt Nam</v>
          </cell>
          <cell r="I1563">
            <v>835</v>
          </cell>
          <cell r="J1563" t="str">
            <v>Thi CĐR</v>
          </cell>
          <cell r="K1563" t="str">
            <v>12/02/2027</v>
          </cell>
          <cell r="L1563" t="str">
            <v>Đợt thu hs T01/2025</v>
          </cell>
        </row>
        <row r="1564">
          <cell r="B1564" t="str">
            <v>B20DCVT224</v>
          </cell>
          <cell r="C1564" t="str">
            <v>Trần Duy Lăng</v>
          </cell>
          <cell r="D1564" t="str">
            <v>D20VTHI03</v>
          </cell>
          <cell r="E1564" t="str">
            <v>TOEIC</v>
          </cell>
          <cell r="F1564">
            <v>695</v>
          </cell>
          <cell r="G1564" t="str">
            <v>05/12/2024</v>
          </cell>
          <cell r="H1564" t="str">
            <v>IIG Việt Nam</v>
          </cell>
          <cell r="I1564"/>
          <cell r="J1564"/>
          <cell r="K1564" t="str">
            <v>12/02/2027</v>
          </cell>
          <cell r="L1564" t="str">
            <v>Đợt thu hs T01/2025</v>
          </cell>
        </row>
        <row r="1565">
          <cell r="B1565" t="str">
            <v>B20DCCN227</v>
          </cell>
          <cell r="C1565" t="str">
            <v>Trần Văn Hảo</v>
          </cell>
          <cell r="D1565" t="str">
            <v>D20CNPM5</v>
          </cell>
          <cell r="E1565" t="str">
            <v>TOEIC</v>
          </cell>
          <cell r="F1565">
            <v>650</v>
          </cell>
          <cell r="G1565" t="str">
            <v>23/12/2024</v>
          </cell>
          <cell r="H1565" t="str">
            <v>IIG Việt Nam</v>
          </cell>
          <cell r="I1565"/>
          <cell r="J1565"/>
          <cell r="K1565" t="str">
            <v>12/02/2027</v>
          </cell>
          <cell r="L1565" t="str">
            <v>Đợt thu hs T01/2025</v>
          </cell>
        </row>
        <row r="1566">
          <cell r="B1566" t="str">
            <v>B20DCPT136</v>
          </cell>
          <cell r="C1566" t="str">
            <v>Nguyễn Hải Nam</v>
          </cell>
          <cell r="D1566" t="str">
            <v>D20TKDPT03</v>
          </cell>
          <cell r="E1566" t="str">
            <v>TOEIC</v>
          </cell>
          <cell r="F1566">
            <v>520</v>
          </cell>
          <cell r="G1566" t="str">
            <v>04/01/2025</v>
          </cell>
          <cell r="H1566" t="str">
            <v>IIG Việt Nam</v>
          </cell>
          <cell r="I1566"/>
          <cell r="J1566"/>
          <cell r="K1566" t="str">
            <v>12/02/2027</v>
          </cell>
          <cell r="L1566" t="str">
            <v>Đợt thu hs T01/2025</v>
          </cell>
        </row>
        <row r="1567">
          <cell r="B1567" t="str">
            <v>B20DCVT077</v>
          </cell>
          <cell r="C1567" t="str">
            <v>Phạm Hữu Dũng</v>
          </cell>
          <cell r="D1567" t="str">
            <v>D20VTHI02</v>
          </cell>
          <cell r="E1567" t="str">
            <v>TOEIC</v>
          </cell>
          <cell r="F1567">
            <v>540</v>
          </cell>
          <cell r="G1567" t="str">
            <v>02/01/2025</v>
          </cell>
          <cell r="H1567" t="str">
            <v>IIG Việt Nam</v>
          </cell>
          <cell r="I1567"/>
          <cell r="J1567"/>
          <cell r="K1567" t="str">
            <v>12/02/2027</v>
          </cell>
          <cell r="L1567" t="str">
            <v>Đợt thu hs T01/2025</v>
          </cell>
        </row>
        <row r="1568">
          <cell r="B1568" t="str">
            <v>B20DCPT213</v>
          </cell>
          <cell r="C1568" t="str">
            <v xml:space="preserve">Ninh Thị Trang </v>
          </cell>
          <cell r="D1568" t="str">
            <v>D20TKDPT1</v>
          </cell>
          <cell r="E1568" t="str">
            <v>TOEIC</v>
          </cell>
          <cell r="F1568">
            <v>490</v>
          </cell>
          <cell r="G1568" t="str">
            <v>18/12/2024</v>
          </cell>
          <cell r="H1568" t="str">
            <v>IIG Việt Nam</v>
          </cell>
          <cell r="I1568"/>
          <cell r="J1568"/>
          <cell r="K1568" t="str">
            <v>12/02/2027</v>
          </cell>
          <cell r="L1568" t="str">
            <v>Đợt thu hs T01/2025</v>
          </cell>
        </row>
        <row r="1569">
          <cell r="B1569" t="str">
            <v>B20DCCN610</v>
          </cell>
          <cell r="C1569" t="str">
            <v>Phạm Thanh Tú</v>
          </cell>
          <cell r="D1569" t="str">
            <v>D20HTTT4</v>
          </cell>
          <cell r="E1569" t="str">
            <v>TOEIC</v>
          </cell>
          <cell r="F1569">
            <v>620</v>
          </cell>
          <cell r="G1569" t="str">
            <v>12/12/2024</v>
          </cell>
          <cell r="H1569" t="str">
            <v>IIG Việt Nam</v>
          </cell>
          <cell r="I1569"/>
          <cell r="J1569"/>
          <cell r="K1569" t="str">
            <v>12/02/2027</v>
          </cell>
          <cell r="L1569" t="str">
            <v>Đợt thu hs T01/2025</v>
          </cell>
        </row>
        <row r="1570">
          <cell r="B1570" t="str">
            <v>B20DCDT125</v>
          </cell>
          <cell r="C1570" t="str">
            <v>Lưu Thị Mai</v>
          </cell>
          <cell r="D1570" t="str">
            <v>D20DTMT01</v>
          </cell>
          <cell r="E1570" t="str">
            <v>TOEIC</v>
          </cell>
          <cell r="F1570">
            <v>545</v>
          </cell>
          <cell r="G1570" t="str">
            <v>23/12/2024</v>
          </cell>
          <cell r="H1570" t="str">
            <v>IIG Việt Nam</v>
          </cell>
          <cell r="I1570"/>
          <cell r="J1570"/>
          <cell r="K1570" t="str">
            <v>12/02/2027</v>
          </cell>
          <cell r="L1570" t="str">
            <v>Đợt thu hs T01/2025</v>
          </cell>
        </row>
        <row r="1571">
          <cell r="B1571" t="str">
            <v>B20DCCN204</v>
          </cell>
          <cell r="C1571" t="str">
            <v>Kiều Minh Giang</v>
          </cell>
          <cell r="D1571" t="str">
            <v>D20CNPM06</v>
          </cell>
          <cell r="E1571" t="str">
            <v>TOEIC</v>
          </cell>
          <cell r="F1571">
            <v>665</v>
          </cell>
          <cell r="G1571" t="str">
            <v>19/12/2024</v>
          </cell>
          <cell r="H1571" t="str">
            <v>IIG Việt Nam</v>
          </cell>
          <cell r="I1571"/>
          <cell r="J1571"/>
          <cell r="K1571" t="str">
            <v>12/02/2027</v>
          </cell>
          <cell r="L1571" t="str">
            <v>Đợt thu hs T01/2025</v>
          </cell>
        </row>
        <row r="1572">
          <cell r="B1572" t="str">
            <v>B20DCVT059</v>
          </cell>
          <cell r="C1572" t="str">
            <v>Lê Thị Quỳnh Chi</v>
          </cell>
          <cell r="D1572" t="str">
            <v>D20VTMD01</v>
          </cell>
          <cell r="E1572" t="str">
            <v>TOEIC</v>
          </cell>
          <cell r="F1572">
            <v>660</v>
          </cell>
          <cell r="G1572" t="str">
            <v>04/12/2024</v>
          </cell>
          <cell r="H1572" t="str">
            <v>IIG Việt Nam</v>
          </cell>
          <cell r="I1572"/>
          <cell r="J1572"/>
          <cell r="K1572" t="str">
            <v>12/02/2027</v>
          </cell>
          <cell r="L1572" t="str">
            <v>Đợt thu hs T01/2025</v>
          </cell>
        </row>
        <row r="1573">
          <cell r="B1573" t="str">
            <v>B20DCVT079</v>
          </cell>
          <cell r="C1573" t="str">
            <v>Nguyễn Đỗ Thành Duy</v>
          </cell>
          <cell r="D1573" t="str">
            <v>D20VTMD3</v>
          </cell>
          <cell r="E1573" t="str">
            <v>TOEIC</v>
          </cell>
          <cell r="F1573">
            <v>820</v>
          </cell>
          <cell r="G1573" t="str">
            <v>23/12/2024</v>
          </cell>
          <cell r="H1573" t="str">
            <v>IIG Việt Nam</v>
          </cell>
          <cell r="I1573"/>
          <cell r="J1573"/>
          <cell r="K1573" t="str">
            <v>12/02/2027</v>
          </cell>
          <cell r="L1573" t="str">
            <v>Đợt thu hs T01/2025</v>
          </cell>
        </row>
        <row r="1574">
          <cell r="B1574" t="str">
            <v>B20DCVT146</v>
          </cell>
          <cell r="C1574" t="str">
            <v>Lê Đức Hiếu</v>
          </cell>
          <cell r="D1574" t="str">
            <v>D20VTHI1</v>
          </cell>
          <cell r="E1574" t="str">
            <v>TOEIC</v>
          </cell>
          <cell r="F1574">
            <v>545</v>
          </cell>
          <cell r="G1574" t="str">
            <v>11/12/2024</v>
          </cell>
          <cell r="H1574" t="str">
            <v>IIG Việt Nam</v>
          </cell>
          <cell r="I1574"/>
          <cell r="J1574"/>
          <cell r="K1574" t="str">
            <v>12/02/2027</v>
          </cell>
          <cell r="L1574" t="str">
            <v>Đợt thu hs T01/2025</v>
          </cell>
        </row>
        <row r="1575">
          <cell r="B1575" t="str">
            <v>B20DCDT138</v>
          </cell>
          <cell r="C1575" t="str">
            <v>Nguyễn Nhật Minh</v>
          </cell>
          <cell r="D1575" t="str">
            <v>D20DTMT1</v>
          </cell>
          <cell r="E1575" t="str">
            <v>TOEIC</v>
          </cell>
          <cell r="F1575">
            <v>840</v>
          </cell>
          <cell r="G1575" t="str">
            <v>26/12/2024</v>
          </cell>
          <cell r="H1575" t="str">
            <v>IIG Việt Nam</v>
          </cell>
          <cell r="I1575"/>
          <cell r="J1575"/>
          <cell r="K1575" t="str">
            <v>12/02/2027</v>
          </cell>
          <cell r="L1575" t="str">
            <v>Đợt thu hs T01/2025</v>
          </cell>
        </row>
        <row r="1576">
          <cell r="B1576" t="str">
            <v>B20DCCN262</v>
          </cell>
          <cell r="C1576" t="str">
            <v>Vũ Trọng Hiếu</v>
          </cell>
          <cell r="D1576" t="str">
            <v>D20CNPM05</v>
          </cell>
          <cell r="E1576" t="str">
            <v>APTIS</v>
          </cell>
          <cell r="F1576" t="str">
            <v>B1</v>
          </cell>
          <cell r="G1576" t="str">
            <v>28/12/2024</v>
          </cell>
          <cell r="H1576" t="str">
            <v xml:space="preserve">British Council </v>
          </cell>
          <cell r="I1576"/>
          <cell r="J1576"/>
          <cell r="K1576" t="str">
            <v>12/02/2027</v>
          </cell>
          <cell r="L1576" t="str">
            <v>Đợt thu hs T01/2025</v>
          </cell>
        </row>
        <row r="1577">
          <cell r="B1577" t="str">
            <v>B20DCVT254</v>
          </cell>
          <cell r="C1577" t="str">
            <v>Nguyễn Đăng Minh</v>
          </cell>
          <cell r="D1577" t="str">
            <v>D20VTMD03</v>
          </cell>
          <cell r="E1577" t="str">
            <v>APTIS</v>
          </cell>
          <cell r="F1577" t="str">
            <v>B1</v>
          </cell>
          <cell r="G1577" t="str">
            <v>25/10/2024</v>
          </cell>
          <cell r="H1577" t="str">
            <v xml:space="preserve">British Council </v>
          </cell>
          <cell r="I1577"/>
          <cell r="J1577"/>
          <cell r="K1577" t="str">
            <v>12/02/2027</v>
          </cell>
          <cell r="L1577" t="str">
            <v>Đợt thu hs T01/2025</v>
          </cell>
        </row>
        <row r="1578">
          <cell r="B1578" t="str">
            <v>B20DCCN024</v>
          </cell>
          <cell r="C1578" t="str">
            <v>Nguyễn Tuấn Minh</v>
          </cell>
          <cell r="D1578" t="str">
            <v>E20CQCN01-B</v>
          </cell>
          <cell r="E1578" t="str">
            <v>APTIS</v>
          </cell>
          <cell r="F1578" t="str">
            <v>B2</v>
          </cell>
          <cell r="G1578" t="str">
            <v>28/12/2024</v>
          </cell>
          <cell r="H1578" t="str">
            <v xml:space="preserve">British Council </v>
          </cell>
          <cell r="I1578"/>
          <cell r="J1578"/>
          <cell r="K1578" t="str">
            <v>12/02/2027</v>
          </cell>
          <cell r="L1578" t="str">
            <v>Đợt thu hs T01/2025</v>
          </cell>
        </row>
        <row r="1579">
          <cell r="B1579" t="str">
            <v>B20DCVT354</v>
          </cell>
          <cell r="C1579" t="str">
            <v>Nhữ Hồng Thái</v>
          </cell>
          <cell r="D1579" t="str">
            <v>D20VTMD1</v>
          </cell>
          <cell r="E1579" t="str">
            <v>APTIS</v>
          </cell>
          <cell r="F1579" t="str">
            <v>B2</v>
          </cell>
          <cell r="G1579" t="str">
            <v>28/12/2024</v>
          </cell>
          <cell r="H1579" t="str">
            <v xml:space="preserve">British Council </v>
          </cell>
          <cell r="I1579"/>
          <cell r="J1579"/>
          <cell r="K1579" t="str">
            <v>12/02/2027</v>
          </cell>
          <cell r="L1579" t="str">
            <v>Đợt thu hs T01/2025</v>
          </cell>
        </row>
        <row r="1580">
          <cell r="B1580" t="str">
            <v>B20DCVT115</v>
          </cell>
          <cell r="C1580" t="str">
            <v>Đỗ Minh Đức</v>
          </cell>
          <cell r="D1580" t="str">
            <v>D20VTMD1</v>
          </cell>
          <cell r="E1580" t="str">
            <v>APTIS</v>
          </cell>
          <cell r="F1580" t="str">
            <v>B1</v>
          </cell>
          <cell r="G1580" t="str">
            <v>23/07/2023</v>
          </cell>
          <cell r="H1580" t="str">
            <v xml:space="preserve">British Council </v>
          </cell>
          <cell r="I1580"/>
          <cell r="J1580"/>
          <cell r="K1580" t="str">
            <v>12/02/2027</v>
          </cell>
          <cell r="L1580" t="str">
            <v>Đợt thu hs T01/2025</v>
          </cell>
        </row>
        <row r="1581">
          <cell r="B1581" t="str">
            <v>B20DCVT265</v>
          </cell>
          <cell r="C1581" t="str">
            <v>Phạm Khắc Hoài Nam</v>
          </cell>
          <cell r="D1581" t="str">
            <v>D20VTHI1</v>
          </cell>
          <cell r="E1581" t="str">
            <v>APTIS</v>
          </cell>
          <cell r="F1581" t="str">
            <v>B2</v>
          </cell>
          <cell r="G1581" t="str">
            <v>28/12/2024</v>
          </cell>
          <cell r="H1581" t="str">
            <v xml:space="preserve">British Council </v>
          </cell>
          <cell r="I1581"/>
          <cell r="J1581"/>
          <cell r="K1581" t="str">
            <v>12/02/2027</v>
          </cell>
          <cell r="L1581" t="str">
            <v>Đợt thu hs T01/2025</v>
          </cell>
        </row>
        <row r="1582">
          <cell r="B1582" t="str">
            <v>B20DCCN369</v>
          </cell>
          <cell r="C1582" t="str">
            <v>Vương An Khang</v>
          </cell>
          <cell r="D1582" t="str">
            <v>D20CNPM5</v>
          </cell>
          <cell r="E1582" t="str">
            <v>APTIS</v>
          </cell>
          <cell r="F1582" t="str">
            <v>B1</v>
          </cell>
          <cell r="G1582" t="str">
            <v>28/12/2024</v>
          </cell>
          <cell r="H1582" t="str">
            <v xml:space="preserve">British Council </v>
          </cell>
          <cell r="I1582"/>
          <cell r="J1582"/>
          <cell r="K1582" t="str">
            <v>12/02/2027</v>
          </cell>
          <cell r="L1582" t="str">
            <v>Đợt thu hs T01/2025</v>
          </cell>
        </row>
        <row r="1583">
          <cell r="B1583" t="str">
            <v>B20DCPT176</v>
          </cell>
          <cell r="C1583" t="str">
            <v>Nguyễn Anh Tú</v>
          </cell>
          <cell r="D1583" t="str">
            <v>D20TKDPT03</v>
          </cell>
          <cell r="E1583" t="str">
            <v>APTIS</v>
          </cell>
          <cell r="F1583" t="str">
            <v>B1</v>
          </cell>
          <cell r="G1583" t="str">
            <v>28/12/2024</v>
          </cell>
          <cell r="H1583" t="str">
            <v xml:space="preserve">British Council </v>
          </cell>
          <cell r="I1583"/>
          <cell r="J1583"/>
          <cell r="K1583" t="str">
            <v>12/02/2027</v>
          </cell>
          <cell r="L1583" t="str">
            <v>Đợt thu hs T01/2025</v>
          </cell>
        </row>
        <row r="1584">
          <cell r="B1584" t="str">
            <v>B20DCCN633</v>
          </cell>
          <cell r="C1584" t="str">
            <v>Nguyễn Văn Tuyên</v>
          </cell>
          <cell r="D1584" t="str">
            <v>D20CNPM5</v>
          </cell>
          <cell r="E1584" t="str">
            <v>APTIS</v>
          </cell>
          <cell r="F1584" t="str">
            <v>B1</v>
          </cell>
          <cell r="G1584" t="str">
            <v>15/12/2024</v>
          </cell>
          <cell r="H1584" t="str">
            <v xml:space="preserve">British Council </v>
          </cell>
          <cell r="I1584"/>
          <cell r="J1584"/>
          <cell r="K1584" t="str">
            <v>12/02/2027</v>
          </cell>
          <cell r="L1584" t="str">
            <v>Đợt thu hs T01/2025</v>
          </cell>
        </row>
        <row r="1585">
          <cell r="B1585" t="str">
            <v>B20DCCN487</v>
          </cell>
          <cell r="C1585" t="str">
            <v>Lê Thị Quỳnh Nhi</v>
          </cell>
          <cell r="D1585" t="str">
            <v>D20CNPM04</v>
          </cell>
          <cell r="E1585" t="str">
            <v>TOEIC</v>
          </cell>
          <cell r="F1585">
            <v>585</v>
          </cell>
          <cell r="G1585" t="str">
            <v>06/01/2025</v>
          </cell>
          <cell r="H1585" t="str">
            <v>IIG Việt Nam</v>
          </cell>
          <cell r="I1585"/>
          <cell r="J1585"/>
          <cell r="K1585" t="str">
            <v>12/02/2027</v>
          </cell>
          <cell r="L1585" t="str">
            <v>Đợt thu hs T01/2025</v>
          </cell>
        </row>
        <row r="1586">
          <cell r="B1586" t="str">
            <v>B20DCVT179</v>
          </cell>
          <cell r="C1586" t="str">
            <v>Tạ Xuân Hùng</v>
          </cell>
          <cell r="D1586" t="str">
            <v>D20VTMD01</v>
          </cell>
          <cell r="E1586" t="str">
            <v>TOEIC</v>
          </cell>
          <cell r="F1586">
            <v>635</v>
          </cell>
          <cell r="G1586" t="str">
            <v>06/12/2024</v>
          </cell>
          <cell r="H1586" t="str">
            <v>IIG Việt Nam</v>
          </cell>
          <cell r="I1586"/>
          <cell r="J1586"/>
          <cell r="K1586" t="str">
            <v>12/02/2027</v>
          </cell>
          <cell r="L1586" t="str">
            <v>Đợt thu hs T01/2025</v>
          </cell>
        </row>
        <row r="1587">
          <cell r="B1587" t="str">
            <v>B20DCCN731</v>
          </cell>
          <cell r="C1587" t="str">
            <v>Phạm Quốc Việt</v>
          </cell>
          <cell r="D1587" t="str">
            <v>D20CNPM6</v>
          </cell>
          <cell r="E1587" t="str">
            <v>TOEIC</v>
          </cell>
          <cell r="F1587">
            <v>840</v>
          </cell>
          <cell r="G1587" t="str">
            <v>25/10/2024</v>
          </cell>
          <cell r="H1587" t="str">
            <v>IIG Việt Nam</v>
          </cell>
          <cell r="I1587"/>
          <cell r="J1587"/>
          <cell r="K1587" t="str">
            <v>12/02/2027</v>
          </cell>
          <cell r="L1587" t="str">
            <v>Đợt thu hs T01/2025</v>
          </cell>
        </row>
        <row r="1588">
          <cell r="B1588" t="str">
            <v>B20DCVT359</v>
          </cell>
          <cell r="C1588" t="str">
            <v>Nguyễn Tài Thành</v>
          </cell>
          <cell r="D1588" t="str">
            <v>D20VTHI3</v>
          </cell>
          <cell r="E1588" t="str">
            <v>TOEIC</v>
          </cell>
          <cell r="F1588">
            <v>880</v>
          </cell>
          <cell r="G1588" t="str">
            <v>24/07/2024</v>
          </cell>
          <cell r="H1588" t="str">
            <v>IIG Việt Nam</v>
          </cell>
          <cell r="I1588"/>
          <cell r="J1588"/>
          <cell r="K1588" t="str">
            <v>12/02/2027</v>
          </cell>
          <cell r="L1588" t="str">
            <v>Đợt thu hs T01/2025</v>
          </cell>
        </row>
        <row r="1589">
          <cell r="B1589" t="str">
            <v>B20DCCN581</v>
          </cell>
          <cell r="C1589" t="str">
            <v>Nguyễn Phúc Sơn</v>
          </cell>
          <cell r="D1589" t="str">
            <v>D20CNPM03</v>
          </cell>
          <cell r="E1589" t="str">
            <v>TOEIC</v>
          </cell>
          <cell r="F1589">
            <v>835</v>
          </cell>
          <cell r="G1589" t="str">
            <v>02/12/2024</v>
          </cell>
          <cell r="H1589" t="str">
            <v>IIG Việt Nam</v>
          </cell>
          <cell r="I1589"/>
          <cell r="J1589"/>
          <cell r="K1589" t="str">
            <v>12/02/2027</v>
          </cell>
          <cell r="L1589" t="str">
            <v>Đợt thu hs T01/2025</v>
          </cell>
        </row>
        <row r="1590">
          <cell r="B1590" t="str">
            <v>B20DCAT205</v>
          </cell>
          <cell r="C1590" t="str">
            <v>Nguyễn Thị Yên</v>
          </cell>
          <cell r="D1590" t="str">
            <v>D20CQAT01-B</v>
          </cell>
          <cell r="E1590" t="str">
            <v>TOEIC</v>
          </cell>
          <cell r="F1590">
            <v>665</v>
          </cell>
          <cell r="G1590" t="str">
            <v>23/11/2024</v>
          </cell>
          <cell r="H1590" t="str">
            <v>IIG Việt Nam</v>
          </cell>
          <cell r="I1590"/>
          <cell r="J1590"/>
          <cell r="K1590" t="str">
            <v>12/02/2027</v>
          </cell>
          <cell r="L1590" t="str">
            <v>Đợt thu hs T01/2025</v>
          </cell>
        </row>
        <row r="1591">
          <cell r="B1591" t="str">
            <v>B20DCCN161</v>
          </cell>
          <cell r="C1591" t="str">
            <v>Nguyễn Tùng Dương</v>
          </cell>
          <cell r="D1591" t="str">
            <v>D20HTTT5</v>
          </cell>
          <cell r="E1591" t="str">
            <v>TOEIC</v>
          </cell>
          <cell r="F1591">
            <v>470</v>
          </cell>
          <cell r="G1591" t="str">
            <v>03/08/2024</v>
          </cell>
          <cell r="H1591" t="str">
            <v>IIG Việt Nam</v>
          </cell>
          <cell r="I1591"/>
          <cell r="J1591"/>
          <cell r="K1591" t="str">
            <v>12/02/2027</v>
          </cell>
          <cell r="L1591" t="str">
            <v>Đợt thu hs T01/2025</v>
          </cell>
        </row>
        <row r="1592">
          <cell r="B1592" t="str">
            <v>B20DCCN503</v>
          </cell>
          <cell r="C1592" t="str">
            <v>Đinh Minh Phúc</v>
          </cell>
          <cell r="D1592" t="str">
            <v>D20CNPM6</v>
          </cell>
          <cell r="E1592" t="str">
            <v>TOEIC</v>
          </cell>
          <cell r="F1592">
            <v>845</v>
          </cell>
          <cell r="G1592" t="str">
            <v>27/07/2024</v>
          </cell>
          <cell r="H1592" t="str">
            <v>IIG Việt Nam</v>
          </cell>
          <cell r="I1592"/>
          <cell r="J1592"/>
          <cell r="K1592" t="str">
            <v>12/02/2027</v>
          </cell>
          <cell r="L1592" t="str">
            <v>Đợt thu hs T01/2025</v>
          </cell>
        </row>
        <row r="1593">
          <cell r="B1593" t="str">
            <v>B20DCDT116</v>
          </cell>
          <cell r="C1593" t="str">
            <v>Hà Hoàng Linh</v>
          </cell>
          <cell r="D1593" t="str">
            <v>D20DTRB</v>
          </cell>
          <cell r="E1593" t="str">
            <v>TOEIC</v>
          </cell>
          <cell r="F1593">
            <v>660</v>
          </cell>
          <cell r="G1593" t="str">
            <v>29/11/2024</v>
          </cell>
          <cell r="H1593" t="str">
            <v>IIG Việt Nam</v>
          </cell>
          <cell r="I1593"/>
          <cell r="J1593"/>
          <cell r="K1593" t="str">
            <v>12/02/2027</v>
          </cell>
          <cell r="L1593" t="str">
            <v>Đợt thu hs T01/2025</v>
          </cell>
        </row>
        <row r="1594">
          <cell r="B1594" t="str">
            <v>B20DCPT141</v>
          </cell>
          <cell r="C1594" t="str">
            <v>Đinh Hải Ngọc</v>
          </cell>
          <cell r="D1594" t="str">
            <v>D20TKDPT1</v>
          </cell>
          <cell r="E1594" t="str">
            <v>TOEIC</v>
          </cell>
          <cell r="F1594">
            <v>900</v>
          </cell>
          <cell r="G1594" t="str">
            <v>03/08/2024</v>
          </cell>
          <cell r="H1594" t="str">
            <v>IIG Việt Nam</v>
          </cell>
          <cell r="I1594"/>
          <cell r="J1594"/>
          <cell r="K1594" t="str">
            <v>12/02/2027</v>
          </cell>
          <cell r="L1594" t="str">
            <v>Đợt thu hs T01/2025</v>
          </cell>
        </row>
        <row r="1595">
          <cell r="B1595" t="str">
            <v>B20DCPT218</v>
          </cell>
          <cell r="C1595" t="str">
            <v>Đặng Vương Nữ Bảo Trân</v>
          </cell>
          <cell r="D1595" t="str">
            <v>D20TKDPT2</v>
          </cell>
          <cell r="E1595" t="str">
            <v>TOEIC</v>
          </cell>
          <cell r="F1595">
            <v>960</v>
          </cell>
          <cell r="G1595" t="str">
            <v>25/11/2024</v>
          </cell>
          <cell r="H1595" t="str">
            <v>IIG Việt Nam</v>
          </cell>
          <cell r="I1595"/>
          <cell r="J1595"/>
          <cell r="K1595" t="str">
            <v>12/02/2027</v>
          </cell>
          <cell r="L1595" t="str">
            <v>Đợt thu hs T01/2025</v>
          </cell>
        </row>
        <row r="1596">
          <cell r="B1596" t="str">
            <v>B20DCCN611</v>
          </cell>
          <cell r="C1596" t="str">
            <v>Nguyễn Văn Tuân</v>
          </cell>
          <cell r="D1596" t="str">
            <v>D20HTTT4</v>
          </cell>
          <cell r="E1596" t="str">
            <v>TOEIC</v>
          </cell>
          <cell r="F1596">
            <v>520</v>
          </cell>
          <cell r="G1596" t="str">
            <v>19/12/2024</v>
          </cell>
          <cell r="H1596" t="str">
            <v>IIG Việt Nam</v>
          </cell>
          <cell r="I1596"/>
          <cell r="J1596"/>
          <cell r="K1596" t="str">
            <v>12/02/2027</v>
          </cell>
          <cell r="L1596" t="str">
            <v>Đợt thu hs T01/2025</v>
          </cell>
        </row>
        <row r="1597">
          <cell r="B1597" t="str">
            <v>B20DCVT044</v>
          </cell>
          <cell r="C1597" t="str">
            <v>Hoàng Việt Bách</v>
          </cell>
          <cell r="D1597" t="str">
            <v>D20VTMD2</v>
          </cell>
          <cell r="E1597" t="str">
            <v>TOEIC</v>
          </cell>
          <cell r="F1597">
            <v>890</v>
          </cell>
          <cell r="G1597" t="str">
            <v>25/10/2024</v>
          </cell>
          <cell r="H1597" t="str">
            <v>IIG Việt Nam</v>
          </cell>
          <cell r="I1597"/>
          <cell r="J1597"/>
          <cell r="K1597" t="str">
            <v>12/02/2027</v>
          </cell>
          <cell r="L1597" t="str">
            <v>Đợt thu hs T01/2025</v>
          </cell>
        </row>
        <row r="1598">
          <cell r="B1598" t="str">
            <v>B20DCCN071</v>
          </cell>
          <cell r="C1598" t="str">
            <v>Phạm Thị Phương Anh</v>
          </cell>
          <cell r="D1598" t="str">
            <v>D20CNPM5</v>
          </cell>
          <cell r="E1598" t="str">
            <v>TOEIC</v>
          </cell>
          <cell r="F1598">
            <v>615</v>
          </cell>
          <cell r="G1598" t="str">
            <v>23/11/2024</v>
          </cell>
          <cell r="H1598" t="str">
            <v>IIG Việt Nam</v>
          </cell>
          <cell r="I1598"/>
          <cell r="J1598"/>
          <cell r="K1598" t="str">
            <v>12/02/2027</v>
          </cell>
          <cell r="L1598" t="str">
            <v>Đợt thu hs T01/2025</v>
          </cell>
        </row>
        <row r="1599">
          <cell r="B1599" t="str">
            <v xml:space="preserve">B20DCCN722 </v>
          </cell>
          <cell r="C1599" t="str">
            <v>Đặng Bảo Việt</v>
          </cell>
          <cell r="D1599" t="str">
            <v>D20HTTT1</v>
          </cell>
          <cell r="E1599" t="str">
            <v>TOEIC</v>
          </cell>
          <cell r="F1599">
            <v>535</v>
          </cell>
          <cell r="G1599" t="str">
            <v>07/01/2025</v>
          </cell>
          <cell r="H1599" t="str">
            <v>IIG Việt Nam</v>
          </cell>
          <cell r="I1599"/>
          <cell r="J1599"/>
          <cell r="K1599" t="str">
            <v>12/02/2027</v>
          </cell>
          <cell r="L1599" t="str">
            <v>Đợt thu hs T01/2025</v>
          </cell>
        </row>
        <row r="1600">
          <cell r="B1600" t="str">
            <v>B20DCAT024</v>
          </cell>
          <cell r="C1600" t="str">
            <v>Nguyễn Xuân Cường</v>
          </cell>
          <cell r="D1600" t="str">
            <v>D20CQAT04-B</v>
          </cell>
          <cell r="E1600" t="str">
            <v>TOEIC</v>
          </cell>
          <cell r="F1600">
            <v>635</v>
          </cell>
          <cell r="G1600" t="str">
            <v>23/11/2024</v>
          </cell>
          <cell r="H1600" t="str">
            <v>IIG Việt Nam</v>
          </cell>
          <cell r="I1600"/>
          <cell r="J1600"/>
          <cell r="K1600" t="str">
            <v>12/02/2027</v>
          </cell>
          <cell r="L1600" t="str">
            <v>Đợt thu hs T01/2025</v>
          </cell>
        </row>
        <row r="1601">
          <cell r="B1601" t="str">
            <v>B20DCCN069</v>
          </cell>
          <cell r="C1601" t="str">
            <v>Nguyễn Xuân Anh</v>
          </cell>
          <cell r="D1601" t="str">
            <v>D20HTTT6</v>
          </cell>
          <cell r="E1601" t="str">
            <v>TOEIC</v>
          </cell>
          <cell r="F1601">
            <v>625</v>
          </cell>
          <cell r="G1601" t="str">
            <v>20/11/2024</v>
          </cell>
          <cell r="H1601" t="str">
            <v>IIG Việt Nam</v>
          </cell>
          <cell r="I1601"/>
          <cell r="J1601"/>
          <cell r="K1601" t="str">
            <v>12/02/2027</v>
          </cell>
          <cell r="L1601" t="str">
            <v>Đợt thu hs T01/2025</v>
          </cell>
        </row>
        <row r="1602">
          <cell r="B1602" t="str">
            <v>B20DCPT193</v>
          </cell>
          <cell r="C1602" t="str">
            <v>Nguyễn Việt Thành</v>
          </cell>
          <cell r="D1602" t="str">
            <v>D20TKDPT1</v>
          </cell>
          <cell r="E1602" t="str">
            <v>TOEIC</v>
          </cell>
          <cell r="F1602">
            <v>990</v>
          </cell>
          <cell r="G1602" t="str">
            <v>03/08/2024</v>
          </cell>
          <cell r="H1602" t="str">
            <v>IIG Việt Nam</v>
          </cell>
          <cell r="I1602"/>
          <cell r="J1602"/>
          <cell r="K1602" t="str">
            <v>12/02/2027</v>
          </cell>
          <cell r="L1602" t="str">
            <v>Đợt thu hs T01/2025</v>
          </cell>
        </row>
        <row r="1603">
          <cell r="B1603" t="str">
            <v>B20DCCN664</v>
          </cell>
          <cell r="C1603" t="str">
            <v>Trần Thanh Thế</v>
          </cell>
          <cell r="D1603" t="str">
            <v>D20CNPM2</v>
          </cell>
          <cell r="E1603" t="str">
            <v>TOEIC</v>
          </cell>
          <cell r="F1603">
            <v>450</v>
          </cell>
          <cell r="G1603" t="str">
            <v>19/12/2024</v>
          </cell>
          <cell r="H1603" t="str">
            <v>IIG Việt Nam</v>
          </cell>
          <cell r="I1603"/>
          <cell r="J1603"/>
          <cell r="K1603" t="str">
            <v>12/02/2027</v>
          </cell>
          <cell r="L1603" t="str">
            <v>Đợt thu hs T01/2025</v>
          </cell>
        </row>
        <row r="1604">
          <cell r="B1604" t="str">
            <v>B20DCCN655</v>
          </cell>
          <cell r="C1604" t="str">
            <v>Nguyễn Thu Thảo</v>
          </cell>
          <cell r="D1604" t="str">
            <v>D20CNPM4</v>
          </cell>
          <cell r="E1604" t="str">
            <v>TOEIC</v>
          </cell>
          <cell r="F1604">
            <v>765</v>
          </cell>
          <cell r="G1604" t="str">
            <v>12/01/2025</v>
          </cell>
          <cell r="H1604" t="str">
            <v>IIG Việt Nam</v>
          </cell>
          <cell r="I1604"/>
          <cell r="J1604"/>
          <cell r="K1604" t="str">
            <v>12/02/2027</v>
          </cell>
          <cell r="L1604" t="str">
            <v>Đợt thu hs T01/2025</v>
          </cell>
        </row>
        <row r="1605">
          <cell r="B1605" t="str">
            <v>B20DCCN463</v>
          </cell>
          <cell r="C1605" t="str">
            <v>Nguyễn Minh Ninh</v>
          </cell>
          <cell r="D1605" t="str">
            <v>D20CNPM4</v>
          </cell>
          <cell r="E1605" t="str">
            <v>TOEIC</v>
          </cell>
          <cell r="F1605">
            <v>580</v>
          </cell>
          <cell r="G1605" t="str">
            <v>12/01/2025</v>
          </cell>
          <cell r="H1605" t="str">
            <v>IIG Việt Nam</v>
          </cell>
          <cell r="I1605"/>
          <cell r="J1605"/>
          <cell r="K1605" t="str">
            <v>12/02/2027</v>
          </cell>
          <cell r="L1605" t="str">
            <v>Đợt thu hs T01/2025</v>
          </cell>
        </row>
        <row r="1606">
          <cell r="B1606" t="str">
            <v>B20DCPT008</v>
          </cell>
          <cell r="C1606" t="str">
            <v>Dương Vân Anh</v>
          </cell>
          <cell r="D1606" t="str">
            <v>D20TKDPT03</v>
          </cell>
          <cell r="E1606" t="str">
            <v>TOEIC</v>
          </cell>
          <cell r="F1606">
            <v>895</v>
          </cell>
          <cell r="G1606" t="str">
            <v>03/08/2024</v>
          </cell>
          <cell r="H1606" t="str">
            <v>IIG Việt Nam</v>
          </cell>
          <cell r="I1606"/>
          <cell r="J1606"/>
          <cell r="K1606" t="str">
            <v>12/02/2027</v>
          </cell>
          <cell r="L1606" t="str">
            <v>Đợt thu hs T01/2025</v>
          </cell>
        </row>
        <row r="1607">
          <cell r="B1607" t="str">
            <v>B20DCPT025</v>
          </cell>
          <cell r="C1607" t="str">
            <v>Trương Đức Anh</v>
          </cell>
          <cell r="D1607" t="str">
            <v>D20TKDPT01</v>
          </cell>
          <cell r="E1607" t="str">
            <v>TOEIC</v>
          </cell>
          <cell r="F1607">
            <v>680</v>
          </cell>
          <cell r="G1607" t="str">
            <v>06/12/2024</v>
          </cell>
          <cell r="H1607" t="str">
            <v>IIG Việt Nam</v>
          </cell>
          <cell r="I1607"/>
          <cell r="J1607"/>
          <cell r="K1607" t="str">
            <v>12/02/2027</v>
          </cell>
          <cell r="L1607" t="str">
            <v>Đợt thu hs T01/2025</v>
          </cell>
        </row>
        <row r="1608">
          <cell r="B1608" t="str">
            <v>B20DCPT177</v>
          </cell>
          <cell r="C1608" t="str">
            <v>Phan Thanh Tú</v>
          </cell>
          <cell r="D1608" t="str">
            <v>D20PTDPT</v>
          </cell>
          <cell r="E1608" t="str">
            <v>TOEIC</v>
          </cell>
          <cell r="F1608">
            <v>905</v>
          </cell>
          <cell r="G1608" t="str">
            <v>02/12/2024</v>
          </cell>
          <cell r="H1608" t="str">
            <v>IIG Việt Nam</v>
          </cell>
          <cell r="I1608"/>
          <cell r="J1608"/>
          <cell r="K1608" t="str">
            <v>12/02/2027</v>
          </cell>
          <cell r="L1608" t="str">
            <v>Đợt thu hs T01/2025</v>
          </cell>
        </row>
        <row r="1609">
          <cell r="B1609" t="str">
            <v>B20DCPT045</v>
          </cell>
          <cell r="C1609" t="str">
            <v>Hoa Tùng Dương</v>
          </cell>
          <cell r="D1609" t="str">
            <v>D20TKPT01</v>
          </cell>
          <cell r="E1609" t="str">
            <v>TOEIC</v>
          </cell>
          <cell r="F1609">
            <v>790</v>
          </cell>
          <cell r="G1609" t="str">
            <v>13/11/2024</v>
          </cell>
          <cell r="H1609" t="str">
            <v>IIG Việt Nam</v>
          </cell>
          <cell r="I1609"/>
          <cell r="J1609"/>
          <cell r="K1609" t="str">
            <v>12/02/2027</v>
          </cell>
          <cell r="L1609" t="str">
            <v>Đợt thu hs T01/2025</v>
          </cell>
        </row>
        <row r="1610">
          <cell r="B1610" t="str">
            <v>B20DCPT092</v>
          </cell>
          <cell r="C1610" t="str">
            <v>Nguyễn Việt Hoằng</v>
          </cell>
          <cell r="D1610" t="str">
            <v>D20TKDPT03</v>
          </cell>
          <cell r="E1610" t="str">
            <v>TOEIC</v>
          </cell>
          <cell r="F1610">
            <v>555</v>
          </cell>
          <cell r="G1610" t="str">
            <v>07/06/2024</v>
          </cell>
          <cell r="H1610" t="str">
            <v>IIG Việt Nam</v>
          </cell>
          <cell r="I1610"/>
          <cell r="J1610"/>
          <cell r="K1610" t="str">
            <v>12/02/2027</v>
          </cell>
          <cell r="L1610" t="str">
            <v>Đợt thu hs T01/2025</v>
          </cell>
        </row>
        <row r="1611">
          <cell r="B1611" t="str">
            <v>B20DCVT419</v>
          </cell>
          <cell r="C1611" t="str">
            <v>Vũ Ngọc Vinh</v>
          </cell>
          <cell r="D1611" t="str">
            <v>D20CQVT03-B</v>
          </cell>
          <cell r="E1611" t="str">
            <v>TOEIC</v>
          </cell>
          <cell r="F1611">
            <v>585</v>
          </cell>
          <cell r="G1611" t="str">
            <v>18/05/2024</v>
          </cell>
          <cell r="H1611" t="str">
            <v>IIG Việt Nam</v>
          </cell>
          <cell r="I1611"/>
          <cell r="J1611"/>
          <cell r="K1611" t="str">
            <v>12/02/2027</v>
          </cell>
          <cell r="L1611" t="str">
            <v>Đợt thu hs T01/2025</v>
          </cell>
        </row>
        <row r="1612">
          <cell r="B1612" t="str">
            <v>B20DCPT139</v>
          </cell>
          <cell r="C1612" t="str">
            <v>Nguyễn Hoàng Thanh Ngân</v>
          </cell>
          <cell r="D1612" t="str">
            <v>D20TKDPT02</v>
          </cell>
          <cell r="E1612" t="str">
            <v>TOEIC</v>
          </cell>
          <cell r="F1612">
            <v>550</v>
          </cell>
          <cell r="G1612" t="str">
            <v>28/12/2023</v>
          </cell>
          <cell r="H1612" t="str">
            <v>IIG Việt Nam</v>
          </cell>
          <cell r="I1612"/>
          <cell r="J1612"/>
          <cell r="K1612" t="str">
            <v>12/02/2027</v>
          </cell>
          <cell r="L1612" t="str">
            <v>Đợt thu hs T01/2025</v>
          </cell>
        </row>
        <row r="1613">
          <cell r="B1613" t="str">
            <v>B20DCAT029</v>
          </cell>
          <cell r="C1613" t="str">
            <v>Ngô Quang Dũng</v>
          </cell>
          <cell r="D1613" t="str">
            <v>D20CQAT01-B</v>
          </cell>
          <cell r="E1613" t="str">
            <v>TOEIC</v>
          </cell>
          <cell r="F1613">
            <v>530</v>
          </cell>
          <cell r="G1613" t="str">
            <v>07/11/2024</v>
          </cell>
          <cell r="H1613" t="str">
            <v>IIG Việt Nam</v>
          </cell>
          <cell r="I1613"/>
          <cell r="J1613"/>
          <cell r="K1613" t="str">
            <v>12/02/2027</v>
          </cell>
          <cell r="L1613" t="str">
            <v>Đợt thu hs T01/2025</v>
          </cell>
        </row>
        <row r="1614">
          <cell r="B1614" t="str">
            <v>B20DCAT002</v>
          </cell>
          <cell r="C1614" t="str">
            <v>Nguyễn Ngọc Quân</v>
          </cell>
          <cell r="D1614" t="str">
            <v>D20CQAT02-B</v>
          </cell>
          <cell r="E1614" t="str">
            <v>TOEIC</v>
          </cell>
          <cell r="F1614">
            <v>820</v>
          </cell>
          <cell r="G1614" t="str">
            <v>04/07/2024</v>
          </cell>
          <cell r="H1614" t="str">
            <v>IIG Việt Nam</v>
          </cell>
          <cell r="I1614"/>
          <cell r="J1614"/>
          <cell r="K1614" t="str">
            <v>12/02/2027</v>
          </cell>
          <cell r="L1614" t="str">
            <v>Đợt thu hs T01/2025</v>
          </cell>
        </row>
        <row r="1615">
          <cell r="B1615" t="str">
            <v>B20DCVT038</v>
          </cell>
          <cell r="C1615" t="str">
            <v>Vũ Hoàng Anh</v>
          </cell>
          <cell r="D1615" t="str">
            <v>D20VTMD3</v>
          </cell>
          <cell r="E1615" t="str">
            <v>TOEIC</v>
          </cell>
          <cell r="F1615">
            <v>940</v>
          </cell>
          <cell r="G1615" t="str">
            <v>28/12/2024</v>
          </cell>
          <cell r="H1615" t="str">
            <v>IIG Việt Nam</v>
          </cell>
          <cell r="I1615"/>
          <cell r="J1615"/>
          <cell r="K1615" t="str">
            <v>12/02/2027</v>
          </cell>
          <cell r="L1615" t="str">
            <v>Đợt thu hs T01/2025</v>
          </cell>
        </row>
        <row r="1616">
          <cell r="B1616" t="str">
            <v>B20DCAT132</v>
          </cell>
          <cell r="C1616" t="str">
            <v>Đỗ Minh Ngọc</v>
          </cell>
          <cell r="D1616" t="str">
            <v>D20CQAT04-B</v>
          </cell>
          <cell r="E1616" t="str">
            <v>TOEIC</v>
          </cell>
          <cell r="F1616">
            <v>785</v>
          </cell>
          <cell r="G1616" t="str">
            <v>06/12/2024</v>
          </cell>
          <cell r="H1616" t="str">
            <v>IIG Việt Nam</v>
          </cell>
          <cell r="I1616"/>
          <cell r="J1616"/>
          <cell r="K1616" t="str">
            <v>12/02/2027</v>
          </cell>
          <cell r="L1616" t="str">
            <v>Đợt thu hs T01/2025</v>
          </cell>
        </row>
        <row r="1617">
          <cell r="B1617" t="str">
            <v>B20DCCN433</v>
          </cell>
          <cell r="C1617" t="str">
            <v>Lê Công Minh</v>
          </cell>
          <cell r="D1617" t="str">
            <v>D20HTTT1</v>
          </cell>
          <cell r="E1617" t="str">
            <v>TOEIC</v>
          </cell>
          <cell r="F1617">
            <v>520</v>
          </cell>
          <cell r="G1617" t="str">
            <v>23/07/2023</v>
          </cell>
          <cell r="H1617" t="str">
            <v>IIG Việt Nam</v>
          </cell>
          <cell r="I1617"/>
          <cell r="J1617"/>
          <cell r="K1617" t="str">
            <v>12/02/2027</v>
          </cell>
          <cell r="L1617" t="str">
            <v>Đợt thu hs T01/2025</v>
          </cell>
        </row>
        <row r="1618">
          <cell r="B1618" t="str">
            <v>B20DCCN017</v>
          </cell>
          <cell r="C1618" t="str">
            <v>Vũ Quang Hân</v>
          </cell>
          <cell r="D1618" t="str">
            <v>D20HTTT1</v>
          </cell>
          <cell r="E1618" t="str">
            <v>TOEIC</v>
          </cell>
          <cell r="F1618">
            <v>925</v>
          </cell>
          <cell r="G1618" t="str">
            <v>26/11/2024</v>
          </cell>
          <cell r="H1618" t="str">
            <v>IIG Việt Nam</v>
          </cell>
          <cell r="I1618"/>
          <cell r="J1618"/>
          <cell r="K1618" t="str">
            <v>12/02/2027</v>
          </cell>
          <cell r="L1618" t="str">
            <v>Đợt thu hs T01/2025</v>
          </cell>
        </row>
        <row r="1619">
          <cell r="B1619" t="str">
            <v>B20DCAT042</v>
          </cell>
          <cell r="C1619" t="str">
            <v>Lương Ngọc Đức</v>
          </cell>
          <cell r="D1619" t="str">
            <v>D20CQAT02-B</v>
          </cell>
          <cell r="E1619" t="str">
            <v>TOEIC</v>
          </cell>
          <cell r="F1619">
            <v>945</v>
          </cell>
          <cell r="G1619" t="str">
            <v>14/10/2024</v>
          </cell>
          <cell r="H1619" t="str">
            <v>IIG Việt Nam</v>
          </cell>
          <cell r="I1619"/>
          <cell r="J1619"/>
          <cell r="K1619" t="str">
            <v>12/02/2027</v>
          </cell>
          <cell r="L1619" t="str">
            <v>Đợt thu hs T01/2025</v>
          </cell>
        </row>
        <row r="1620">
          <cell r="B1620" t="str">
            <v>B20DCCN688</v>
          </cell>
          <cell r="C1620" t="str">
            <v>Nguyễn Thị Thu Trang</v>
          </cell>
          <cell r="D1620" t="str">
            <v>D20CNPM3</v>
          </cell>
          <cell r="E1620" t="str">
            <v>APTIS</v>
          </cell>
          <cell r="F1620" t="str">
            <v>B1</v>
          </cell>
          <cell r="G1620" t="str">
            <v>21/01/2025</v>
          </cell>
          <cell r="H1620" t="str">
            <v xml:space="preserve">British Council </v>
          </cell>
          <cell r="I1620"/>
          <cell r="J1620"/>
          <cell r="K1620" t="str">
            <v>12/02/2027</v>
          </cell>
          <cell r="L1620" t="str">
            <v>Đợt thu hs T01/2025</v>
          </cell>
        </row>
        <row r="1621">
          <cell r="B1621" t="str">
            <v>B20DCVT387</v>
          </cell>
          <cell r="C1621" t="str">
            <v>Dương Thị Kiều Trang</v>
          </cell>
          <cell r="D1621" t="str">
            <v>D20VTMD1</v>
          </cell>
          <cell r="E1621" t="str">
            <v>APTIS</v>
          </cell>
          <cell r="F1621" t="str">
            <v>B1</v>
          </cell>
          <cell r="G1621" t="str">
            <v>01/07/2024</v>
          </cell>
          <cell r="H1621" t="str">
            <v xml:space="preserve">British Council </v>
          </cell>
          <cell r="I1621"/>
          <cell r="J1621"/>
          <cell r="K1621" t="str">
            <v>12/02/2027</v>
          </cell>
          <cell r="L1621" t="str">
            <v>Đợt thu hs T01/2025</v>
          </cell>
        </row>
        <row r="1622">
          <cell r="B1622" t="str">
            <v>B20DCPT043</v>
          </cell>
          <cell r="C1622" t="str">
            <v>Nguyễn Thái Duy</v>
          </cell>
          <cell r="D1622" t="str">
            <v>D20TKDPT2</v>
          </cell>
          <cell r="E1622" t="str">
            <v>IELTS</v>
          </cell>
          <cell r="F1622">
            <v>7</v>
          </cell>
          <cell r="G1622" t="str">
            <v>18/01/2025</v>
          </cell>
          <cell r="H1622" t="str">
            <v>IDP Việt Nam</v>
          </cell>
          <cell r="I1622"/>
          <cell r="J1622"/>
          <cell r="K1622" t="str">
            <v>12/02/2027</v>
          </cell>
          <cell r="L1622" t="str">
            <v>Đợt thu hs T01/2025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gốc"/>
      <sheetName val="QĐ"/>
    </sheetNames>
    <sheetDataSet>
      <sheetData sheetId="0"/>
      <sheetData sheetId="1">
        <row r="9">
          <cell r="B9" t="str">
            <v>B20DCAT004</v>
          </cell>
          <cell r="C9" t="str">
            <v>Đào Hoàng Anh</v>
          </cell>
          <cell r="D9" t="str">
            <v>D20CQAT04-B</v>
          </cell>
          <cell r="E9" t="str">
            <v>APTIS</v>
          </cell>
          <cell r="F9" t="str">
            <v>B1</v>
          </cell>
          <cell r="G9" t="str">
            <v>06/10/2024</v>
          </cell>
          <cell r="H9" t="str">
            <v xml:space="preserve">British Council </v>
          </cell>
          <cell r="I9"/>
          <cell r="J9"/>
          <cell r="K9">
            <v>46386</v>
          </cell>
        </row>
        <row r="10">
          <cell r="B10" t="str">
            <v>B20DCAT005</v>
          </cell>
          <cell r="C10" t="str">
            <v>Đinh Việt Anh</v>
          </cell>
          <cell r="D10" t="str">
            <v>D20CQAT01-B</v>
          </cell>
          <cell r="E10" t="str">
            <v>APTIS</v>
          </cell>
          <cell r="F10" t="str">
            <v>B1</v>
          </cell>
          <cell r="G10" t="str">
            <v>11/09/2024</v>
          </cell>
          <cell r="H10" t="str">
            <v xml:space="preserve">British Council </v>
          </cell>
          <cell r="I10"/>
          <cell r="J10"/>
          <cell r="K10">
            <v>46386</v>
          </cell>
        </row>
        <row r="11">
          <cell r="B11" t="str">
            <v>B20DCAT019</v>
          </cell>
          <cell r="C11" t="str">
            <v>Bùi Mạnh Cường</v>
          </cell>
          <cell r="D11" t="str">
            <v>D20CQAT03-B</v>
          </cell>
          <cell r="E11" t="str">
            <v>APTIS</v>
          </cell>
          <cell r="F11" t="str">
            <v>B1</v>
          </cell>
          <cell r="G11" t="str">
            <v>11/09/2024</v>
          </cell>
          <cell r="H11" t="str">
            <v xml:space="preserve">British Council </v>
          </cell>
          <cell r="I11"/>
          <cell r="J11"/>
          <cell r="K11">
            <v>46386</v>
          </cell>
        </row>
        <row r="12">
          <cell r="B12" t="str">
            <v>B20DCAT028</v>
          </cell>
          <cell r="C12" t="str">
            <v>Nguyễn Thành Danh</v>
          </cell>
          <cell r="D12" t="str">
            <v>D20CQAT04</v>
          </cell>
          <cell r="E12" t="str">
            <v>APTIS</v>
          </cell>
          <cell r="F12" t="str">
            <v>B1</v>
          </cell>
          <cell r="G12" t="str">
            <v>11/08/2024</v>
          </cell>
          <cell r="H12" t="str">
            <v xml:space="preserve">British Council </v>
          </cell>
          <cell r="I12"/>
          <cell r="J12"/>
          <cell r="K12">
            <v>46386</v>
          </cell>
        </row>
        <row r="13">
          <cell r="B13" t="str">
            <v>B20DCAT035</v>
          </cell>
          <cell r="C13" t="str">
            <v>Hoàng Xuân Đạo</v>
          </cell>
          <cell r="D13" t="str">
            <v>D20CQAT035</v>
          </cell>
          <cell r="E13" t="str">
            <v>APTIS</v>
          </cell>
          <cell r="F13" t="str">
            <v>B1</v>
          </cell>
          <cell r="G13" t="str">
            <v>11/09/2024</v>
          </cell>
          <cell r="H13" t="str">
            <v xml:space="preserve">British Council </v>
          </cell>
          <cell r="I13"/>
          <cell r="J13"/>
          <cell r="K13">
            <v>46386</v>
          </cell>
        </row>
        <row r="14">
          <cell r="B14" t="str">
            <v>B20DCAT039</v>
          </cell>
          <cell r="C14" t="str">
            <v>Trần Tuấn Đạt</v>
          </cell>
          <cell r="D14" t="str">
            <v>D20CQAT03-B</v>
          </cell>
          <cell r="E14" t="str">
            <v>APTIS</v>
          </cell>
          <cell r="F14" t="str">
            <v>B1</v>
          </cell>
          <cell r="G14" t="str">
            <v>27/10/2024</v>
          </cell>
          <cell r="H14" t="str">
            <v xml:space="preserve">British Council </v>
          </cell>
          <cell r="I14"/>
          <cell r="J14"/>
          <cell r="K14">
            <v>46386</v>
          </cell>
        </row>
        <row r="15">
          <cell r="B15" t="str">
            <v>B20DCAT043</v>
          </cell>
          <cell r="C15" t="str">
            <v>Mai Anh Đức</v>
          </cell>
          <cell r="D15" t="str">
            <v>D20CQAT03-B</v>
          </cell>
          <cell r="E15" t="str">
            <v>APTIS</v>
          </cell>
          <cell r="F15" t="str">
            <v>B1</v>
          </cell>
          <cell r="G15" t="str">
            <v>03/11/2024</v>
          </cell>
          <cell r="H15" t="str">
            <v xml:space="preserve">British Council </v>
          </cell>
          <cell r="I15"/>
          <cell r="J15"/>
          <cell r="K15">
            <v>46386</v>
          </cell>
        </row>
        <row r="16">
          <cell r="B16" t="str">
            <v>B20DCAT044</v>
          </cell>
          <cell r="C16" t="str">
            <v>Ngô Quang Đức</v>
          </cell>
          <cell r="D16" t="str">
            <v>D20CQAT04-B</v>
          </cell>
          <cell r="E16" t="str">
            <v>APTIS</v>
          </cell>
          <cell r="F16" t="str">
            <v>B1</v>
          </cell>
          <cell r="G16" t="str">
            <v>11/08/2024</v>
          </cell>
          <cell r="H16" t="str">
            <v xml:space="preserve">British Council </v>
          </cell>
          <cell r="I16"/>
          <cell r="J16"/>
          <cell r="K16">
            <v>46386</v>
          </cell>
        </row>
        <row r="17">
          <cell r="B17" t="str">
            <v>B20DCAT052</v>
          </cell>
          <cell r="C17" t="str">
            <v>Đặng Xuân Hải</v>
          </cell>
          <cell r="D17" t="str">
            <v>D20CQAT04-B</v>
          </cell>
          <cell r="E17" t="str">
            <v>APTIS</v>
          </cell>
          <cell r="F17" t="str">
            <v>B2</v>
          </cell>
          <cell r="G17" t="str">
            <v>11/08/2024</v>
          </cell>
          <cell r="H17" t="str">
            <v xml:space="preserve">British Council </v>
          </cell>
          <cell r="I17"/>
          <cell r="J17"/>
          <cell r="K17">
            <v>46386</v>
          </cell>
        </row>
        <row r="18">
          <cell r="B18" t="str">
            <v>B20DCAT059</v>
          </cell>
          <cell r="C18" t="str">
            <v>Nguyễn Cảnh Hiếu</v>
          </cell>
          <cell r="D18" t="str">
            <v>D20CQAT03-B</v>
          </cell>
          <cell r="E18" t="str">
            <v>APTIS</v>
          </cell>
          <cell r="F18" t="str">
            <v>B1</v>
          </cell>
          <cell r="G18" t="str">
            <v>11/11/2024</v>
          </cell>
          <cell r="H18" t="str">
            <v xml:space="preserve">British Council </v>
          </cell>
          <cell r="I18"/>
          <cell r="J18"/>
          <cell r="K18">
            <v>46386</v>
          </cell>
        </row>
        <row r="19">
          <cell r="B19" t="str">
            <v>B20DCAT068</v>
          </cell>
          <cell r="C19" t="str">
            <v>Lê Huy Hoàng</v>
          </cell>
          <cell r="D19" t="str">
            <v>D20CQAT04-B</v>
          </cell>
          <cell r="E19" t="str">
            <v>APTIS</v>
          </cell>
          <cell r="F19" t="str">
            <v>B1</v>
          </cell>
          <cell r="G19" t="str">
            <v>04/08/2024</v>
          </cell>
          <cell r="H19" t="str">
            <v xml:space="preserve">British Council </v>
          </cell>
          <cell r="I19"/>
          <cell r="J19"/>
          <cell r="K19">
            <v>46386</v>
          </cell>
        </row>
        <row r="20">
          <cell r="B20" t="str">
            <v>B20DCAT069</v>
          </cell>
          <cell r="C20" t="str">
            <v>Nguyễn Huy Hoàng</v>
          </cell>
          <cell r="D20" t="str">
            <v>D20CQAT01-B</v>
          </cell>
          <cell r="E20" t="str">
            <v>APTIS</v>
          </cell>
          <cell r="F20" t="str">
            <v>B1</v>
          </cell>
          <cell r="G20" t="str">
            <v>10/11/2024</v>
          </cell>
          <cell r="H20" t="str">
            <v xml:space="preserve">British Council </v>
          </cell>
          <cell r="I20"/>
          <cell r="J20"/>
          <cell r="K20">
            <v>46386</v>
          </cell>
        </row>
        <row r="21">
          <cell r="B21" t="str">
            <v>B20DCAT079</v>
          </cell>
          <cell r="C21" t="str">
            <v>Nguyễn Quang Huy</v>
          </cell>
          <cell r="D21" t="str">
            <v>D20CQAT03-B</v>
          </cell>
          <cell r="E21" t="str">
            <v>APTIS</v>
          </cell>
          <cell r="F21" t="str">
            <v>B2</v>
          </cell>
          <cell r="G21" t="str">
            <v>17/11/2024</v>
          </cell>
          <cell r="H21" t="str">
            <v xml:space="preserve">British Council </v>
          </cell>
          <cell r="I21"/>
          <cell r="J21"/>
          <cell r="K21">
            <v>46386</v>
          </cell>
        </row>
        <row r="22">
          <cell r="B22" t="str">
            <v>B20DCAT084</v>
          </cell>
          <cell r="C22" t="str">
            <v>Phạm Văn Huy</v>
          </cell>
          <cell r="D22" t="str">
            <v>D20CQAT04-B</v>
          </cell>
          <cell r="E22" t="str">
            <v>APTIS</v>
          </cell>
          <cell r="F22" t="str">
            <v>B1</v>
          </cell>
          <cell r="G22" t="str">
            <v>17/11/2024</v>
          </cell>
          <cell r="H22" t="str">
            <v xml:space="preserve">British Council </v>
          </cell>
          <cell r="I22"/>
          <cell r="J22"/>
          <cell r="K22">
            <v>46386</v>
          </cell>
        </row>
        <row r="23">
          <cell r="B23" t="str">
            <v>B20DCAT089</v>
          </cell>
          <cell r="C23" t="str">
            <v>Nguyễn Duy Hưng</v>
          </cell>
          <cell r="D23" t="str">
            <v>D20CQAT01-B</v>
          </cell>
          <cell r="E23" t="str">
            <v>APTIS</v>
          </cell>
          <cell r="F23" t="str">
            <v>B2</v>
          </cell>
          <cell r="G23" t="str">
            <v>31/08/2024</v>
          </cell>
          <cell r="H23" t="str">
            <v xml:space="preserve">British Council </v>
          </cell>
          <cell r="I23"/>
          <cell r="J23"/>
          <cell r="K23">
            <v>46386</v>
          </cell>
        </row>
        <row r="24">
          <cell r="B24" t="str">
            <v>B20DCAT100</v>
          </cell>
          <cell r="C24" t="str">
            <v>Võ Tá Kiên</v>
          </cell>
          <cell r="D24" t="str">
            <v>D20CQAT04-B</v>
          </cell>
          <cell r="E24" t="str">
            <v>APTIS</v>
          </cell>
          <cell r="F24" t="str">
            <v>B1</v>
          </cell>
          <cell r="G24" t="str">
            <v>03/11/2024</v>
          </cell>
          <cell r="H24" t="str">
            <v xml:space="preserve">British Council </v>
          </cell>
          <cell r="I24"/>
          <cell r="J24"/>
          <cell r="K24">
            <v>46386</v>
          </cell>
        </row>
        <row r="25">
          <cell r="B25" t="str">
            <v>B20DCAT114</v>
          </cell>
          <cell r="C25" t="str">
            <v>Đỗ Thành Luân</v>
          </cell>
          <cell r="D25" t="str">
            <v>D20CQAT02-B</v>
          </cell>
          <cell r="E25" t="str">
            <v>APTIS</v>
          </cell>
          <cell r="F25" t="str">
            <v>B1</v>
          </cell>
          <cell r="G25" t="str">
            <v>19/10/2024</v>
          </cell>
          <cell r="H25" t="str">
            <v xml:space="preserve">British Council </v>
          </cell>
          <cell r="I25"/>
          <cell r="J25"/>
          <cell r="K25">
            <v>46386</v>
          </cell>
        </row>
        <row r="26">
          <cell r="B26" t="str">
            <v>B20DCAT120</v>
          </cell>
          <cell r="C26" t="str">
            <v>Mai Đức Mạnh</v>
          </cell>
          <cell r="D26" t="str">
            <v>D20CQAT04-B</v>
          </cell>
          <cell r="E26" t="str">
            <v>APTIS</v>
          </cell>
          <cell r="F26" t="str">
            <v>B1</v>
          </cell>
          <cell r="G26" t="str">
            <v>04/08/2024</v>
          </cell>
          <cell r="H26" t="str">
            <v xml:space="preserve">British Council </v>
          </cell>
          <cell r="I26"/>
          <cell r="J26"/>
          <cell r="K26">
            <v>46386</v>
          </cell>
        </row>
        <row r="27">
          <cell r="B27" t="str">
            <v>B20DCAT128</v>
          </cell>
          <cell r="C27" t="str">
            <v>Nguyễn Viết Nam</v>
          </cell>
          <cell r="D27" t="str">
            <v>D20CQAT04-B</v>
          </cell>
          <cell r="E27" t="str">
            <v>APTIS</v>
          </cell>
          <cell r="F27" t="str">
            <v>B1</v>
          </cell>
          <cell r="G27" t="str">
            <v>03/11/2024</v>
          </cell>
          <cell r="H27" t="str">
            <v xml:space="preserve">British Council </v>
          </cell>
          <cell r="I27"/>
          <cell r="J27"/>
          <cell r="K27">
            <v>46386</v>
          </cell>
        </row>
        <row r="28">
          <cell r="B28" t="str">
            <v>B20DCAT136</v>
          </cell>
          <cell r="C28" t="str">
            <v>Đỗ Thị Lâm Oanh</v>
          </cell>
          <cell r="D28" t="str">
            <v>D20CQAT04-B</v>
          </cell>
          <cell r="E28" t="str">
            <v>APTIS</v>
          </cell>
          <cell r="F28" t="str">
            <v>B1</v>
          </cell>
          <cell r="G28" t="str">
            <v>17/11/2024</v>
          </cell>
          <cell r="H28" t="str">
            <v xml:space="preserve">British Council </v>
          </cell>
          <cell r="I28"/>
          <cell r="J28"/>
          <cell r="K28">
            <v>46386</v>
          </cell>
        </row>
        <row r="29">
          <cell r="B29" t="str">
            <v>B20DCAT139</v>
          </cell>
          <cell r="C29" t="str">
            <v>Bùi Đăng Phúc</v>
          </cell>
          <cell r="D29" t="str">
            <v>D20CQAT03-B</v>
          </cell>
          <cell r="E29" t="str">
            <v>APTIS</v>
          </cell>
          <cell r="F29" t="str">
            <v>B1</v>
          </cell>
          <cell r="G29" t="str">
            <v>27/10/2024</v>
          </cell>
          <cell r="H29" t="str">
            <v xml:space="preserve">British Council </v>
          </cell>
          <cell r="I29"/>
          <cell r="J29"/>
          <cell r="K29">
            <v>46386</v>
          </cell>
        </row>
        <row r="30">
          <cell r="B30" t="str">
            <v>B20DCAT140</v>
          </cell>
          <cell r="C30" t="str">
            <v>Chu Văn Phúc</v>
          </cell>
          <cell r="D30" t="str">
            <v>D20CQAT04-B</v>
          </cell>
          <cell r="E30" t="str">
            <v>APTIS</v>
          </cell>
          <cell r="F30" t="str">
            <v>B1</v>
          </cell>
          <cell r="G30" t="str">
            <v>03/11/2024</v>
          </cell>
          <cell r="H30" t="str">
            <v xml:space="preserve">British Council </v>
          </cell>
          <cell r="I30"/>
          <cell r="J30"/>
          <cell r="K30">
            <v>46386</v>
          </cell>
        </row>
        <row r="31">
          <cell r="B31" t="str">
            <v>B20DCAT148</v>
          </cell>
          <cell r="C31" t="str">
            <v>Lê Văn Quân</v>
          </cell>
          <cell r="D31" t="str">
            <v>D20CQAT04-B</v>
          </cell>
          <cell r="E31" t="str">
            <v>APTIS</v>
          </cell>
          <cell r="F31" t="str">
            <v>B1</v>
          </cell>
          <cell r="G31" t="str">
            <v>06/10/2024</v>
          </cell>
          <cell r="H31" t="str">
            <v xml:space="preserve">British Council </v>
          </cell>
          <cell r="I31"/>
          <cell r="J31"/>
          <cell r="K31">
            <v>46386</v>
          </cell>
        </row>
        <row r="32">
          <cell r="B32" t="str">
            <v>B20DCAT151</v>
          </cell>
          <cell r="C32" t="str">
            <v>Trần Ngọc Quân</v>
          </cell>
          <cell r="D32" t="str">
            <v>D20CQAT03-B</v>
          </cell>
          <cell r="E32" t="str">
            <v>APTIS</v>
          </cell>
          <cell r="F32" t="str">
            <v>B1</v>
          </cell>
          <cell r="G32" t="str">
            <v>27/10/2024</v>
          </cell>
          <cell r="H32" t="str">
            <v xml:space="preserve">British Council </v>
          </cell>
          <cell r="I32"/>
          <cell r="J32"/>
          <cell r="K32">
            <v>46386</v>
          </cell>
        </row>
        <row r="33">
          <cell r="B33" t="str">
            <v>B20DCAT152</v>
          </cell>
          <cell r="C33" t="str">
            <v>Nguyễn Thị Quyên</v>
          </cell>
          <cell r="D33" t="str">
            <v>D20CQAT04-B</v>
          </cell>
          <cell r="E33" t="str">
            <v>APTIS</v>
          </cell>
          <cell r="F33" t="str">
            <v>B2</v>
          </cell>
          <cell r="G33" t="str">
            <v>11/08/2024</v>
          </cell>
          <cell r="H33" t="str">
            <v xml:space="preserve">British Council </v>
          </cell>
          <cell r="I33"/>
          <cell r="J33"/>
          <cell r="K33">
            <v>46386</v>
          </cell>
        </row>
        <row r="34">
          <cell r="B34" t="str">
            <v>B20DCAT155</v>
          </cell>
          <cell r="C34" t="str">
            <v>Nguyễn Thái Sơn</v>
          </cell>
          <cell r="D34" t="str">
            <v>D20CQAT03-B</v>
          </cell>
          <cell r="E34" t="str">
            <v>APTIS</v>
          </cell>
          <cell r="F34" t="str">
            <v>B1</v>
          </cell>
          <cell r="G34" t="str">
            <v>11/11/2024</v>
          </cell>
          <cell r="H34" t="str">
            <v xml:space="preserve">British Council </v>
          </cell>
          <cell r="I34"/>
          <cell r="J34"/>
          <cell r="K34">
            <v>46386</v>
          </cell>
        </row>
        <row r="35">
          <cell r="B35" t="str">
            <v>B20DCAT163</v>
          </cell>
          <cell r="C35" t="str">
            <v>Tống Văn Toàn</v>
          </cell>
          <cell r="D35" t="str">
            <v>D20CQAT03-B</v>
          </cell>
          <cell r="E35" t="str">
            <v>APTIS</v>
          </cell>
          <cell r="F35" t="str">
            <v>B1</v>
          </cell>
          <cell r="G35" t="str">
            <v>27/10/2024</v>
          </cell>
          <cell r="H35" t="str">
            <v xml:space="preserve">British Council </v>
          </cell>
          <cell r="I35"/>
          <cell r="J35"/>
          <cell r="K35">
            <v>46386</v>
          </cell>
        </row>
        <row r="36">
          <cell r="B36" t="str">
            <v>B20DCAT164</v>
          </cell>
          <cell r="C36" t="str">
            <v>Đặng Quang Tú</v>
          </cell>
          <cell r="D36" t="str">
            <v>D20CQAT04-B</v>
          </cell>
          <cell r="E36" t="str">
            <v>APTIS</v>
          </cell>
          <cell r="F36" t="str">
            <v>B1</v>
          </cell>
          <cell r="G36" t="str">
            <v>17/11/2024</v>
          </cell>
          <cell r="H36" t="str">
            <v xml:space="preserve">British Council </v>
          </cell>
          <cell r="I36"/>
          <cell r="J36"/>
          <cell r="K36">
            <v>46386</v>
          </cell>
        </row>
        <row r="37">
          <cell r="B37" t="str">
            <v>B20DCAT175</v>
          </cell>
          <cell r="C37" t="str">
            <v>Đặng Khắc Thành</v>
          </cell>
          <cell r="D37" t="str">
            <v>D20CQAT03-B</v>
          </cell>
          <cell r="E37" t="str">
            <v>APTIS</v>
          </cell>
          <cell r="F37" t="str">
            <v>B1</v>
          </cell>
          <cell r="G37" t="str">
            <v>27/10/2024</v>
          </cell>
          <cell r="H37" t="str">
            <v xml:space="preserve">British Council </v>
          </cell>
          <cell r="I37"/>
          <cell r="J37"/>
          <cell r="K37">
            <v>46386</v>
          </cell>
        </row>
        <row r="38">
          <cell r="B38" t="str">
            <v>B20DCAT176</v>
          </cell>
          <cell r="C38" t="str">
            <v>Nguyễn Tiến Thành</v>
          </cell>
          <cell r="D38" t="str">
            <v>D20CQAT04-B</v>
          </cell>
          <cell r="E38" t="str">
            <v>APTIS</v>
          </cell>
          <cell r="F38" t="str">
            <v>B2</v>
          </cell>
          <cell r="G38" t="str">
            <v>17/11/2024</v>
          </cell>
          <cell r="H38" t="str">
            <v xml:space="preserve">British Council </v>
          </cell>
          <cell r="I38"/>
          <cell r="J38"/>
          <cell r="K38">
            <v>46386</v>
          </cell>
        </row>
        <row r="39">
          <cell r="B39" t="str">
            <v>B20DCAT184</v>
          </cell>
          <cell r="C39" t="str">
            <v>Nguyễn Mạnh Thuần</v>
          </cell>
          <cell r="D39" t="str">
            <v>D20CQAT04-B</v>
          </cell>
          <cell r="E39" t="str">
            <v>APTIS</v>
          </cell>
          <cell r="F39" t="str">
            <v>B1</v>
          </cell>
          <cell r="G39" t="str">
            <v>03/11/2024</v>
          </cell>
          <cell r="H39" t="str">
            <v xml:space="preserve">British Council </v>
          </cell>
          <cell r="I39"/>
          <cell r="J39"/>
          <cell r="K39">
            <v>46386</v>
          </cell>
        </row>
        <row r="40">
          <cell r="B40" t="str">
            <v>B20DCAT191</v>
          </cell>
          <cell r="C40" t="str">
            <v>Trần Đăng Trọng</v>
          </cell>
          <cell r="D40" t="str">
            <v>D20CQAT03-B</v>
          </cell>
          <cell r="E40" t="str">
            <v>APTIS</v>
          </cell>
          <cell r="F40" t="str">
            <v>B1</v>
          </cell>
          <cell r="G40" t="str">
            <v>27/10/2024</v>
          </cell>
          <cell r="H40" t="str">
            <v xml:space="preserve">British Council </v>
          </cell>
          <cell r="I40"/>
          <cell r="J40"/>
          <cell r="K40">
            <v>46386</v>
          </cell>
        </row>
        <row r="41">
          <cell r="B41" t="str">
            <v>B20DCAT196</v>
          </cell>
          <cell r="C41" t="str">
            <v>Nguyễn Văn Trung</v>
          </cell>
          <cell r="D41" t="str">
            <v>D20CQAT04-B</v>
          </cell>
          <cell r="E41" t="str">
            <v>APTIS</v>
          </cell>
          <cell r="F41" t="str">
            <v>B1</v>
          </cell>
          <cell r="G41" t="str">
            <v>04/08/2024</v>
          </cell>
          <cell r="H41" t="str">
            <v xml:space="preserve">British Council </v>
          </cell>
          <cell r="I41"/>
          <cell r="J41"/>
          <cell r="K41">
            <v>46386</v>
          </cell>
        </row>
        <row r="42">
          <cell r="B42" t="str">
            <v>B20DCAT206</v>
          </cell>
          <cell r="C42" t="str">
            <v>Nguyễn Việt Đông</v>
          </cell>
          <cell r="D42" t="str">
            <v>D20CQAT02-B</v>
          </cell>
          <cell r="E42" t="str">
            <v>APTIS</v>
          </cell>
          <cell r="F42" t="str">
            <v>B1</v>
          </cell>
          <cell r="G42" t="str">
            <v>10/11/2024</v>
          </cell>
          <cell r="H42" t="str">
            <v xml:space="preserve">British Council </v>
          </cell>
          <cell r="I42"/>
          <cell r="J42"/>
          <cell r="K42">
            <v>46386</v>
          </cell>
        </row>
        <row r="43">
          <cell r="B43" t="str">
            <v>B20DCCN033</v>
          </cell>
          <cell r="C43" t="str">
            <v>Nguyễn Văn Thắng</v>
          </cell>
          <cell r="D43" t="str">
            <v>D20HTTT03</v>
          </cell>
          <cell r="E43" t="str">
            <v>APTIS</v>
          </cell>
          <cell r="F43" t="str">
            <v>B2</v>
          </cell>
          <cell r="G43" t="str">
            <v>11/11/2024</v>
          </cell>
          <cell r="H43" t="str">
            <v xml:space="preserve">British Council </v>
          </cell>
          <cell r="I43"/>
          <cell r="J43"/>
          <cell r="K43">
            <v>46386</v>
          </cell>
        </row>
        <row r="44">
          <cell r="B44" t="str">
            <v>B20DCCN044</v>
          </cell>
          <cell r="C44" t="str">
            <v>Hoàng Hải An</v>
          </cell>
          <cell r="D44" t="str">
            <v>D20CNPM4</v>
          </cell>
          <cell r="E44" t="str">
            <v>APTIS</v>
          </cell>
          <cell r="F44" t="str">
            <v>B2</v>
          </cell>
          <cell r="G44" t="str">
            <v>06/10/2024</v>
          </cell>
          <cell r="H44" t="str">
            <v xml:space="preserve">British Council </v>
          </cell>
          <cell r="I44"/>
          <cell r="J44"/>
          <cell r="K44">
            <v>46386</v>
          </cell>
        </row>
        <row r="45">
          <cell r="B45" t="str">
            <v>B20DCCN085</v>
          </cell>
          <cell r="C45" t="str">
            <v>Ngô Xuân Bách</v>
          </cell>
          <cell r="D45" t="str">
            <v>D20CNPM1</v>
          </cell>
          <cell r="E45" t="str">
            <v>APTIS</v>
          </cell>
          <cell r="F45" t="str">
            <v>B2</v>
          </cell>
          <cell r="G45" t="str">
            <v>01/09/2024</v>
          </cell>
          <cell r="H45" t="str">
            <v xml:space="preserve">British Council </v>
          </cell>
          <cell r="I45"/>
          <cell r="J45"/>
          <cell r="K45">
            <v>46386</v>
          </cell>
        </row>
        <row r="46">
          <cell r="B46" t="str">
            <v>B20DCCN094</v>
          </cell>
          <cell r="C46" t="str">
            <v>Đỗ Hoành Cao</v>
          </cell>
          <cell r="D46" t="str">
            <v>D20CNPM5</v>
          </cell>
          <cell r="E46" t="str">
            <v>APTIS</v>
          </cell>
          <cell r="F46" t="str">
            <v>B1</v>
          </cell>
          <cell r="G46" t="str">
            <v>10/11/2024</v>
          </cell>
          <cell r="H46" t="str">
            <v xml:space="preserve">British Council </v>
          </cell>
          <cell r="I46"/>
          <cell r="J46"/>
          <cell r="K46">
            <v>46386</v>
          </cell>
        </row>
        <row r="47">
          <cell r="B47" t="str">
            <v>B20DCCN095</v>
          </cell>
          <cell r="C47" t="str">
            <v>Đỗ Thành Công</v>
          </cell>
          <cell r="D47" t="str">
            <v>D20CNPM5</v>
          </cell>
          <cell r="E47" t="str">
            <v>APTIS</v>
          </cell>
          <cell r="F47" t="str">
            <v>B1</v>
          </cell>
          <cell r="G47" t="str">
            <v>20/10/2024</v>
          </cell>
          <cell r="H47" t="str">
            <v xml:space="preserve">British Council </v>
          </cell>
          <cell r="I47"/>
          <cell r="J47"/>
          <cell r="K47">
            <v>46386</v>
          </cell>
        </row>
        <row r="48">
          <cell r="B48" t="str">
            <v>B20DCCN117</v>
          </cell>
          <cell r="C48" t="str">
            <v>Phan Văn Chính</v>
          </cell>
          <cell r="D48" t="str">
            <v>D20HTTT6</v>
          </cell>
          <cell r="E48" t="str">
            <v>APTIS</v>
          </cell>
          <cell r="F48" t="str">
            <v>B1</v>
          </cell>
          <cell r="G48" t="str">
            <v>11/09/2024</v>
          </cell>
          <cell r="H48" t="str">
            <v xml:space="preserve">British Council </v>
          </cell>
          <cell r="I48"/>
          <cell r="J48"/>
          <cell r="K48">
            <v>46386</v>
          </cell>
        </row>
        <row r="49">
          <cell r="B49" t="str">
            <v>B20DCCN174</v>
          </cell>
          <cell r="C49" t="str">
            <v>Mai Văn Đạt</v>
          </cell>
          <cell r="D49" t="str">
            <v>D20CNPM03-B</v>
          </cell>
          <cell r="E49" t="str">
            <v>APTIS</v>
          </cell>
          <cell r="F49" t="str">
            <v>B2</v>
          </cell>
          <cell r="G49" t="str">
            <v>09/11/2024</v>
          </cell>
          <cell r="H49" t="str">
            <v xml:space="preserve">British Council </v>
          </cell>
          <cell r="I49"/>
          <cell r="J49"/>
          <cell r="K49">
            <v>46386</v>
          </cell>
        </row>
        <row r="50">
          <cell r="B50" t="str">
            <v>B20DCCN191</v>
          </cell>
          <cell r="C50" t="str">
            <v>Bùi Anh Độ</v>
          </cell>
          <cell r="D50" t="str">
            <v>D20HTTT6</v>
          </cell>
          <cell r="E50" t="str">
            <v>APTIS</v>
          </cell>
          <cell r="F50" t="str">
            <v>B1</v>
          </cell>
          <cell r="G50" t="str">
            <v>11/11/2024</v>
          </cell>
          <cell r="H50" t="str">
            <v xml:space="preserve">British Council </v>
          </cell>
          <cell r="I50"/>
          <cell r="J50"/>
          <cell r="K50">
            <v>46386</v>
          </cell>
        </row>
        <row r="51">
          <cell r="B51" t="str">
            <v>B20DCCN192</v>
          </cell>
          <cell r="C51" t="str">
            <v>Đào Xuân Đồng</v>
          </cell>
          <cell r="D51" t="str">
            <v>D20HTTT4</v>
          </cell>
          <cell r="E51" t="str">
            <v>APTIS</v>
          </cell>
          <cell r="F51" t="str">
            <v>B2</v>
          </cell>
          <cell r="G51" t="str">
            <v>10/11/2024</v>
          </cell>
          <cell r="H51" t="str">
            <v xml:space="preserve">British Council </v>
          </cell>
          <cell r="I51"/>
          <cell r="J51"/>
          <cell r="K51">
            <v>46386</v>
          </cell>
        </row>
        <row r="52">
          <cell r="B52" t="str">
            <v>B20DCCN198</v>
          </cell>
          <cell r="C52" t="str">
            <v>Nguyễn Khánh Đức</v>
          </cell>
          <cell r="D52" t="str">
            <v>D20HTTT5</v>
          </cell>
          <cell r="E52" t="str">
            <v>APTIS</v>
          </cell>
          <cell r="F52" t="str">
            <v>B1</v>
          </cell>
          <cell r="G52" t="str">
            <v>11/11/2024</v>
          </cell>
          <cell r="H52" t="str">
            <v xml:space="preserve">British Council </v>
          </cell>
          <cell r="I52"/>
          <cell r="J52"/>
          <cell r="K52">
            <v>46386</v>
          </cell>
        </row>
        <row r="53">
          <cell r="B53" t="str">
            <v>B20DCCN199</v>
          </cell>
          <cell r="C53" t="str">
            <v>Nguyễn Văn Đức</v>
          </cell>
          <cell r="D53" t="str">
            <v>D20CNPM4</v>
          </cell>
          <cell r="E53" t="str">
            <v>APTIS</v>
          </cell>
          <cell r="F53" t="str">
            <v>B2</v>
          </cell>
          <cell r="G53" t="str">
            <v>30/09/2024</v>
          </cell>
          <cell r="H53" t="str">
            <v xml:space="preserve">British Council </v>
          </cell>
          <cell r="I53"/>
          <cell r="J53"/>
          <cell r="K53">
            <v>46386</v>
          </cell>
        </row>
        <row r="54">
          <cell r="B54" t="str">
            <v>B20DCCN205</v>
          </cell>
          <cell r="C54" t="str">
            <v>Nguyễn Đắc Trường Giang</v>
          </cell>
          <cell r="D54" t="str">
            <v>D20CNPM01</v>
          </cell>
          <cell r="E54" t="str">
            <v>APTIS</v>
          </cell>
          <cell r="F54" t="str">
            <v>B2</v>
          </cell>
          <cell r="G54" t="str">
            <v>19/10/2024</v>
          </cell>
          <cell r="H54" t="str">
            <v xml:space="preserve">British Council </v>
          </cell>
          <cell r="I54"/>
          <cell r="J54"/>
          <cell r="K54">
            <v>46386</v>
          </cell>
        </row>
        <row r="55">
          <cell r="B55" t="str">
            <v>B20DCCN215</v>
          </cell>
          <cell r="C55" t="str">
            <v>Phan Thị Thu Hà</v>
          </cell>
          <cell r="D55" t="str">
            <v>D20HTTT04</v>
          </cell>
          <cell r="E55" t="str">
            <v>APTIS</v>
          </cell>
          <cell r="F55" t="str">
            <v>B1</v>
          </cell>
          <cell r="G55" t="str">
            <v>10/11/2024</v>
          </cell>
          <cell r="H55" t="str">
            <v xml:space="preserve">British Council </v>
          </cell>
          <cell r="I55"/>
          <cell r="J55"/>
          <cell r="K55">
            <v>46386</v>
          </cell>
        </row>
        <row r="56">
          <cell r="B56" t="str">
            <v>B20DCCN226</v>
          </cell>
          <cell r="C56" t="str">
            <v>Nguyễn Quang Hảo</v>
          </cell>
          <cell r="D56" t="str">
            <v>D20CNPM5</v>
          </cell>
          <cell r="E56" t="str">
            <v>APTIS</v>
          </cell>
          <cell r="F56" t="str">
            <v>B1</v>
          </cell>
          <cell r="G56" t="str">
            <v>20/10/2024</v>
          </cell>
          <cell r="H56" t="str">
            <v xml:space="preserve">British Council </v>
          </cell>
          <cell r="I56"/>
          <cell r="J56"/>
          <cell r="K56">
            <v>46386</v>
          </cell>
        </row>
        <row r="57">
          <cell r="B57" t="str">
            <v>B20DCCN232</v>
          </cell>
          <cell r="C57" t="str">
            <v>Nguyễn Thị Ngọc Hân</v>
          </cell>
          <cell r="D57" t="str">
            <v>B20DCCN232</v>
          </cell>
          <cell r="E57" t="str">
            <v>APTIS</v>
          </cell>
          <cell r="F57" t="str">
            <v>B1</v>
          </cell>
          <cell r="G57" t="str">
            <v>22/11/2024</v>
          </cell>
          <cell r="H57" t="str">
            <v xml:space="preserve">British Council </v>
          </cell>
          <cell r="I57"/>
          <cell r="J57"/>
          <cell r="K57">
            <v>46386</v>
          </cell>
        </row>
        <row r="58">
          <cell r="B58" t="str">
            <v>B20DCCN243</v>
          </cell>
          <cell r="C58" t="str">
            <v>Đặng Hữu Hiếu</v>
          </cell>
          <cell r="D58" t="str">
            <v>D20HTTT1</v>
          </cell>
          <cell r="E58" t="str">
            <v>APTIS</v>
          </cell>
          <cell r="F58" t="str">
            <v>B2</v>
          </cell>
          <cell r="G58" t="str">
            <v>10/11/2024</v>
          </cell>
          <cell r="H58" t="str">
            <v xml:space="preserve">British Council </v>
          </cell>
          <cell r="I58"/>
          <cell r="J58"/>
          <cell r="K58">
            <v>46386</v>
          </cell>
        </row>
        <row r="59">
          <cell r="B59" t="str">
            <v>B20DCCN246</v>
          </cell>
          <cell r="C59" t="str">
            <v>Đỗ Đức Hiếu</v>
          </cell>
          <cell r="D59" t="str">
            <v>D20CNPM03</v>
          </cell>
          <cell r="E59" t="str">
            <v>APTIS</v>
          </cell>
          <cell r="F59" t="str">
            <v>B2</v>
          </cell>
          <cell r="G59" t="str">
            <v>24/11/2024</v>
          </cell>
          <cell r="H59" t="str">
            <v xml:space="preserve">British Council </v>
          </cell>
          <cell r="I59"/>
          <cell r="J59"/>
          <cell r="K59">
            <v>46386</v>
          </cell>
        </row>
        <row r="60">
          <cell r="B60" t="str">
            <v>B20DCCN250</v>
          </cell>
          <cell r="C60" t="str">
            <v>Ngô Minh Hiếu</v>
          </cell>
          <cell r="D60" t="str">
            <v>CNPM05</v>
          </cell>
          <cell r="E60" t="str">
            <v>APTIS</v>
          </cell>
          <cell r="F60" t="str">
            <v>B2</v>
          </cell>
          <cell r="G60" t="str">
            <v>22/09/2024</v>
          </cell>
          <cell r="H60" t="str">
            <v xml:space="preserve">British Council </v>
          </cell>
          <cell r="I60"/>
          <cell r="J60"/>
          <cell r="K60">
            <v>46386</v>
          </cell>
        </row>
        <row r="61">
          <cell r="B61" t="str">
            <v>B20DCCN267</v>
          </cell>
          <cell r="C61" t="str">
            <v>Vũ Xuân Hòa</v>
          </cell>
          <cell r="D61" t="str">
            <v>D20HTTT1</v>
          </cell>
          <cell r="E61" t="str">
            <v>APTIS</v>
          </cell>
          <cell r="F61" t="str">
            <v>B1</v>
          </cell>
          <cell r="G61" t="str">
            <v>05/05/2024</v>
          </cell>
          <cell r="H61" t="str">
            <v xml:space="preserve">British Council </v>
          </cell>
          <cell r="I61"/>
          <cell r="J61"/>
          <cell r="K61">
            <v>46386</v>
          </cell>
        </row>
        <row r="62">
          <cell r="B62" t="str">
            <v>B20DCCN273</v>
          </cell>
          <cell r="C62" t="str">
            <v>Lê Cao Hoàng</v>
          </cell>
          <cell r="D62" t="str">
            <v>D20HTTT06</v>
          </cell>
          <cell r="E62" t="str">
            <v>APTIS</v>
          </cell>
          <cell r="F62" t="str">
            <v>B1</v>
          </cell>
          <cell r="G62" t="str">
            <v>30/09/2024</v>
          </cell>
          <cell r="H62" t="str">
            <v xml:space="preserve">British Council </v>
          </cell>
          <cell r="I62"/>
          <cell r="J62"/>
          <cell r="K62">
            <v>46386</v>
          </cell>
        </row>
        <row r="63">
          <cell r="B63" t="str">
            <v>B20DCCN301</v>
          </cell>
          <cell r="C63" t="str">
            <v>Trần Việt Hùng</v>
          </cell>
          <cell r="D63" t="str">
            <v>D20HTTT01</v>
          </cell>
          <cell r="E63" t="str">
            <v>APTIS</v>
          </cell>
          <cell r="F63" t="str">
            <v>B1</v>
          </cell>
          <cell r="G63" t="str">
            <v>11/08/2024</v>
          </cell>
          <cell r="H63" t="str">
            <v xml:space="preserve">British Council </v>
          </cell>
          <cell r="I63"/>
          <cell r="J63"/>
          <cell r="K63">
            <v>46386</v>
          </cell>
        </row>
        <row r="64">
          <cell r="B64" t="str">
            <v>B20DCCN310</v>
          </cell>
          <cell r="C64" t="str">
            <v>Đoàn Quang Huy</v>
          </cell>
          <cell r="D64" t="str">
            <v>D20CQCN10-B</v>
          </cell>
          <cell r="E64" t="str">
            <v>APTIS</v>
          </cell>
          <cell r="F64" t="str">
            <v>B1</v>
          </cell>
          <cell r="G64" t="str">
            <v>29/07/2024</v>
          </cell>
          <cell r="H64" t="str">
            <v xml:space="preserve">British Council </v>
          </cell>
          <cell r="I64"/>
          <cell r="J64"/>
          <cell r="K64">
            <v>46386</v>
          </cell>
        </row>
        <row r="65">
          <cell r="B65" t="str">
            <v>B20DCCN313</v>
          </cell>
          <cell r="C65" t="str">
            <v>Mai Quang Huy</v>
          </cell>
          <cell r="D65" t="str">
            <v>D20HTTT1</v>
          </cell>
          <cell r="E65" t="str">
            <v>APTIS</v>
          </cell>
          <cell r="F65" t="str">
            <v>B1</v>
          </cell>
          <cell r="G65" t="str">
            <v>11/08/2024</v>
          </cell>
          <cell r="H65" t="str">
            <v xml:space="preserve">British Council </v>
          </cell>
          <cell r="I65"/>
          <cell r="J65"/>
          <cell r="K65">
            <v>46386</v>
          </cell>
        </row>
        <row r="66">
          <cell r="B66" t="str">
            <v>B20DCCN314</v>
          </cell>
          <cell r="C66" t="str">
            <v>Nguyễn Duy Huy</v>
          </cell>
          <cell r="D66" t="str">
            <v>D20CNPM01</v>
          </cell>
          <cell r="E66" t="str">
            <v>APTIS</v>
          </cell>
          <cell r="F66" t="str">
            <v>B1</v>
          </cell>
          <cell r="G66" t="str">
            <v>30/09/2024</v>
          </cell>
          <cell r="H66" t="str">
            <v xml:space="preserve">British Council </v>
          </cell>
          <cell r="I66"/>
          <cell r="J66"/>
          <cell r="K66">
            <v>46386</v>
          </cell>
        </row>
        <row r="67">
          <cell r="B67" t="str">
            <v>B20DCCN332</v>
          </cell>
          <cell r="C67" t="str">
            <v>Đậu Ngọc Huyền</v>
          </cell>
          <cell r="D67" t="str">
            <v>D20CNPM4</v>
          </cell>
          <cell r="E67" t="str">
            <v>APTIS</v>
          </cell>
          <cell r="F67" t="str">
            <v>B1</v>
          </cell>
          <cell r="G67" t="str">
            <v>30/09/2024</v>
          </cell>
          <cell r="H67" t="str">
            <v xml:space="preserve">British Council </v>
          </cell>
          <cell r="I67"/>
          <cell r="J67"/>
          <cell r="K67">
            <v>46386</v>
          </cell>
        </row>
        <row r="68">
          <cell r="B68" t="str">
            <v>B20DCCN354</v>
          </cell>
          <cell r="C68" t="str">
            <v>Lê Trung Kiên</v>
          </cell>
          <cell r="D68" t="str">
            <v>D20HTTT2</v>
          </cell>
          <cell r="E68" t="str">
            <v>APTIS</v>
          </cell>
          <cell r="F68" t="str">
            <v>B2</v>
          </cell>
          <cell r="G68" t="str">
            <v>11/11/2024</v>
          </cell>
          <cell r="H68" t="str">
            <v xml:space="preserve">British Council </v>
          </cell>
          <cell r="I68"/>
          <cell r="J68"/>
          <cell r="K68">
            <v>46386</v>
          </cell>
        </row>
        <row r="69">
          <cell r="B69" t="str">
            <v>B20DCCN373</v>
          </cell>
          <cell r="C69" t="str">
            <v>Ngô Văn Khánh</v>
          </cell>
          <cell r="D69" t="str">
            <v>D20HTTT1</v>
          </cell>
          <cell r="E69" t="str">
            <v>APTIS</v>
          </cell>
          <cell r="F69" t="str">
            <v>B2</v>
          </cell>
          <cell r="G69" t="str">
            <v>11/08/2024</v>
          </cell>
          <cell r="H69" t="str">
            <v xml:space="preserve">British Council </v>
          </cell>
          <cell r="I69"/>
          <cell r="J69"/>
          <cell r="K69">
            <v>46386</v>
          </cell>
        </row>
        <row r="70">
          <cell r="B70" t="str">
            <v>B20DCCN375</v>
          </cell>
          <cell r="C70" t="str">
            <v>Nguyễn Công Khánh</v>
          </cell>
          <cell r="D70" t="str">
            <v>D20HTTT5</v>
          </cell>
          <cell r="E70" t="str">
            <v>APTIS</v>
          </cell>
          <cell r="F70" t="str">
            <v>B1</v>
          </cell>
          <cell r="G70" t="str">
            <v>26/08/2024</v>
          </cell>
          <cell r="H70" t="str">
            <v xml:space="preserve">British Council </v>
          </cell>
          <cell r="I70"/>
          <cell r="J70"/>
          <cell r="K70">
            <v>46386</v>
          </cell>
        </row>
        <row r="71">
          <cell r="B71" t="str">
            <v>B20DCCN401</v>
          </cell>
          <cell r="C71" t="str">
            <v>Nguyễn Thị Loan</v>
          </cell>
          <cell r="D71" t="str">
            <v>D20HTTT2</v>
          </cell>
          <cell r="E71" t="str">
            <v>APTIS</v>
          </cell>
          <cell r="F71" t="str">
            <v>B1</v>
          </cell>
          <cell r="G71" t="str">
            <v>17/11/2024</v>
          </cell>
          <cell r="H71" t="str">
            <v xml:space="preserve">British Council </v>
          </cell>
          <cell r="I71"/>
          <cell r="J71"/>
          <cell r="K71">
            <v>46386</v>
          </cell>
        </row>
        <row r="72">
          <cell r="B72" t="str">
            <v>B20DCCN406</v>
          </cell>
          <cell r="C72" t="str">
            <v>Nguyễn Đăng Long</v>
          </cell>
          <cell r="D72" t="str">
            <v>D20CNPM05</v>
          </cell>
          <cell r="E72" t="str">
            <v>APTIS</v>
          </cell>
          <cell r="F72" t="str">
            <v>B2</v>
          </cell>
          <cell r="G72" t="str">
            <v>08/11/2024</v>
          </cell>
          <cell r="H72" t="str">
            <v xml:space="preserve">British Council </v>
          </cell>
          <cell r="I72"/>
          <cell r="J72"/>
          <cell r="K72">
            <v>46386</v>
          </cell>
        </row>
        <row r="73">
          <cell r="B73" t="str">
            <v>B20DCCN426</v>
          </cell>
          <cell r="C73" t="str">
            <v>Nguyễn Đức Mạnh</v>
          </cell>
          <cell r="D73" t="str">
            <v>D20CNPM03</v>
          </cell>
          <cell r="E73" t="str">
            <v>APTIS</v>
          </cell>
          <cell r="F73" t="str">
            <v>B1</v>
          </cell>
          <cell r="G73" t="str">
            <v>08/11/2024</v>
          </cell>
          <cell r="H73" t="str">
            <v xml:space="preserve">British Council </v>
          </cell>
          <cell r="I73"/>
          <cell r="J73"/>
          <cell r="K73">
            <v>46386</v>
          </cell>
        </row>
        <row r="74">
          <cell r="B74" t="str">
            <v>B20DCCN430</v>
          </cell>
          <cell r="C74" t="str">
            <v>Trần Văn Mạnh</v>
          </cell>
          <cell r="D74" t="str">
            <v>D20CNPM05</v>
          </cell>
          <cell r="E74" t="str">
            <v>APTIS</v>
          </cell>
          <cell r="F74" t="str">
            <v>B1</v>
          </cell>
          <cell r="G74" t="str">
            <v>10/11/2024</v>
          </cell>
          <cell r="H74" t="str">
            <v xml:space="preserve">British Council </v>
          </cell>
          <cell r="I74"/>
          <cell r="J74"/>
          <cell r="K74">
            <v>46386</v>
          </cell>
        </row>
        <row r="75">
          <cell r="B75" t="str">
            <v>B20DCCN448</v>
          </cell>
          <cell r="C75" t="str">
            <v>Lê Thành Nam</v>
          </cell>
          <cell r="D75" t="str">
            <v>D20HTTT2</v>
          </cell>
          <cell r="E75" t="str">
            <v>APTIS</v>
          </cell>
          <cell r="F75" t="str">
            <v>B1</v>
          </cell>
          <cell r="G75" t="str">
            <v>17/11/2024</v>
          </cell>
          <cell r="H75" t="str">
            <v xml:space="preserve">British Council </v>
          </cell>
          <cell r="I75"/>
          <cell r="J75"/>
          <cell r="K75">
            <v>46386</v>
          </cell>
        </row>
        <row r="76">
          <cell r="B76" t="str">
            <v>B20DCCN462</v>
          </cell>
          <cell r="C76" t="str">
            <v>Nguyễn Đức Ninh</v>
          </cell>
          <cell r="D76" t="str">
            <v>D20HTTT02</v>
          </cell>
          <cell r="E76" t="str">
            <v>APTIS</v>
          </cell>
          <cell r="F76" t="str">
            <v>B2</v>
          </cell>
          <cell r="G76" t="str">
            <v>22/09/2024</v>
          </cell>
          <cell r="H76" t="str">
            <v xml:space="preserve">British Council </v>
          </cell>
          <cell r="I76"/>
          <cell r="J76"/>
          <cell r="K76">
            <v>46386</v>
          </cell>
        </row>
        <row r="77">
          <cell r="B77" t="str">
            <v>B20DCCN464</v>
          </cell>
          <cell r="C77" t="str">
            <v>Phùng Hu Nu</v>
          </cell>
          <cell r="D77" t="str">
            <v>D20HTTT03</v>
          </cell>
          <cell r="E77" t="str">
            <v>APTIS</v>
          </cell>
          <cell r="F77" t="str">
            <v>B1</v>
          </cell>
          <cell r="G77" t="str">
            <v>30/09/2024</v>
          </cell>
          <cell r="H77" t="str">
            <v xml:space="preserve">British Council </v>
          </cell>
          <cell r="I77"/>
          <cell r="J77"/>
          <cell r="K77">
            <v>46386</v>
          </cell>
        </row>
        <row r="78">
          <cell r="B78" t="str">
            <v>B20DCCN467</v>
          </cell>
          <cell r="C78" t="str">
            <v>Ngô Thị Nga</v>
          </cell>
          <cell r="D78" t="str">
            <v>D20CNPM06</v>
          </cell>
          <cell r="E78" t="str">
            <v>APTIS</v>
          </cell>
          <cell r="F78" t="str">
            <v>B1</v>
          </cell>
          <cell r="G78" t="str">
            <v>04/11/2024</v>
          </cell>
          <cell r="H78" t="str">
            <v xml:space="preserve">British Council </v>
          </cell>
          <cell r="I78"/>
          <cell r="J78"/>
          <cell r="K78">
            <v>46386</v>
          </cell>
        </row>
        <row r="79">
          <cell r="B79" t="str">
            <v>B20DCCN484</v>
          </cell>
          <cell r="C79" t="str">
            <v>Nguyễn Quang Nhật</v>
          </cell>
          <cell r="D79" t="str">
            <v>HTTT2</v>
          </cell>
          <cell r="E79" t="str">
            <v>APTIS</v>
          </cell>
          <cell r="F79" t="str">
            <v>B1</v>
          </cell>
          <cell r="G79" t="str">
            <v>17/11/2024</v>
          </cell>
          <cell r="H79" t="str">
            <v xml:space="preserve">British Council </v>
          </cell>
          <cell r="I79"/>
          <cell r="J79"/>
          <cell r="K79">
            <v>46386</v>
          </cell>
        </row>
        <row r="80">
          <cell r="B80" t="str">
            <v>B20DCCN526</v>
          </cell>
          <cell r="C80" t="str">
            <v xml:space="preserve">Vũ Thị Thu Phương </v>
          </cell>
          <cell r="D80" t="str">
            <v>D20CMPM05</v>
          </cell>
          <cell r="E80" t="str">
            <v>APTIS</v>
          </cell>
          <cell r="F80" t="str">
            <v>B1</v>
          </cell>
          <cell r="G80" t="str">
            <v>04/11/2024</v>
          </cell>
          <cell r="H80" t="str">
            <v xml:space="preserve">British Council </v>
          </cell>
          <cell r="I80"/>
          <cell r="J80"/>
          <cell r="K80">
            <v>46386</v>
          </cell>
        </row>
        <row r="81">
          <cell r="B81" t="str">
            <v>B20DCCN529</v>
          </cell>
          <cell r="C81" t="str">
            <v>Hạ Đăng Quang</v>
          </cell>
          <cell r="D81" t="str">
            <v>D20CNPM01</v>
          </cell>
          <cell r="E81" t="str">
            <v>APTIS</v>
          </cell>
          <cell r="F81" t="str">
            <v>B2</v>
          </cell>
          <cell r="G81" t="str">
            <v>05/10/2024</v>
          </cell>
          <cell r="H81" t="str">
            <v xml:space="preserve">British Council </v>
          </cell>
          <cell r="I81"/>
          <cell r="J81"/>
          <cell r="K81">
            <v>46386</v>
          </cell>
        </row>
        <row r="82">
          <cell r="B82" t="str">
            <v>B20DCCN567</v>
          </cell>
          <cell r="C82" t="str">
            <v>Nguyễn Đình Mạnh Quỳnh</v>
          </cell>
          <cell r="D82" t="str">
            <v>D20CNPM02</v>
          </cell>
          <cell r="E82" t="str">
            <v>APTIS</v>
          </cell>
          <cell r="F82" t="str">
            <v>B1</v>
          </cell>
          <cell r="G82" t="str">
            <v>10/11/2024</v>
          </cell>
          <cell r="H82" t="str">
            <v xml:space="preserve">British Council </v>
          </cell>
          <cell r="I82"/>
          <cell r="J82"/>
          <cell r="K82">
            <v>46386</v>
          </cell>
        </row>
        <row r="83">
          <cell r="B83" t="str">
            <v>B20DCCN578</v>
          </cell>
          <cell r="C83" t="str">
            <v>Ngô Công Sơn</v>
          </cell>
          <cell r="D83" t="str">
            <v>D20CNPM01</v>
          </cell>
          <cell r="E83" t="str">
            <v>APTIS</v>
          </cell>
          <cell r="F83" t="str">
            <v>B1</v>
          </cell>
          <cell r="G83" t="str">
            <v>23/11/2024</v>
          </cell>
          <cell r="H83" t="str">
            <v xml:space="preserve">British Council </v>
          </cell>
          <cell r="I83"/>
          <cell r="J83"/>
          <cell r="K83">
            <v>46386</v>
          </cell>
        </row>
        <row r="84">
          <cell r="B84" t="str">
            <v>B20DCCN590</v>
          </cell>
          <cell r="C84" t="str">
            <v>Nguyễn Thành Tâm</v>
          </cell>
          <cell r="D84" t="str">
            <v>B20CNPM01</v>
          </cell>
          <cell r="E84" t="str">
            <v>APTIS</v>
          </cell>
          <cell r="F84" t="str">
            <v>B1</v>
          </cell>
          <cell r="G84" t="str">
            <v>23/11/2024</v>
          </cell>
          <cell r="H84" t="str">
            <v xml:space="preserve">British Council </v>
          </cell>
          <cell r="I84"/>
          <cell r="J84"/>
          <cell r="K84">
            <v>46386</v>
          </cell>
        </row>
        <row r="85">
          <cell r="B85" t="str">
            <v>B20DCCN591</v>
          </cell>
          <cell r="C85" t="str">
            <v>Lê Xuân Tấn</v>
          </cell>
          <cell r="D85" t="str">
            <v>D20CNPM02</v>
          </cell>
          <cell r="E85" t="str">
            <v>APTIS</v>
          </cell>
          <cell r="F85" t="str">
            <v>B1</v>
          </cell>
          <cell r="G85" t="str">
            <v>10/11/2024</v>
          </cell>
          <cell r="H85" t="str">
            <v xml:space="preserve">British Council </v>
          </cell>
          <cell r="I85"/>
          <cell r="J85"/>
          <cell r="K85">
            <v>46386</v>
          </cell>
        </row>
        <row r="86">
          <cell r="B86" t="str">
            <v>B20DCCN602</v>
          </cell>
          <cell r="C86" t="str">
            <v>Trần Đình Tính</v>
          </cell>
          <cell r="D86" t="str">
            <v>D20CNPM01</v>
          </cell>
          <cell r="E86" t="str">
            <v>APTIS</v>
          </cell>
          <cell r="F86" t="str">
            <v>B2</v>
          </cell>
          <cell r="G86" t="str">
            <v>23/11/2024</v>
          </cell>
          <cell r="H86" t="str">
            <v xml:space="preserve">British Council </v>
          </cell>
          <cell r="I86"/>
          <cell r="J86"/>
          <cell r="K86">
            <v>46386</v>
          </cell>
        </row>
        <row r="87">
          <cell r="B87" t="str">
            <v>B20DCCN617</v>
          </cell>
          <cell r="C87" t="str">
            <v>Nguyễn Mạnh Tuấn</v>
          </cell>
          <cell r="D87" t="str">
            <v>D20HTTT05</v>
          </cell>
          <cell r="E87" t="str">
            <v>APTIS</v>
          </cell>
          <cell r="F87" t="str">
            <v>B1</v>
          </cell>
          <cell r="G87" t="str">
            <v>10/11/2024</v>
          </cell>
          <cell r="H87" t="str">
            <v xml:space="preserve">British Council </v>
          </cell>
          <cell r="I87"/>
          <cell r="J87"/>
          <cell r="K87">
            <v>46386</v>
          </cell>
        </row>
        <row r="88">
          <cell r="B88" t="str">
            <v>B20DCCN635</v>
          </cell>
          <cell r="C88" t="str">
            <v>Phan Tuấn Thạch</v>
          </cell>
          <cell r="D88" t="str">
            <v>D20CNPM06-B</v>
          </cell>
          <cell r="E88" t="str">
            <v>APTIS</v>
          </cell>
          <cell r="F88" t="str">
            <v>B1</v>
          </cell>
          <cell r="G88" t="str">
            <v>10/11/2024</v>
          </cell>
          <cell r="H88" t="str">
            <v xml:space="preserve">British Council </v>
          </cell>
          <cell r="I88"/>
          <cell r="J88"/>
          <cell r="K88">
            <v>46386</v>
          </cell>
        </row>
        <row r="89">
          <cell r="B89" t="str">
            <v>B20DCCN659</v>
          </cell>
          <cell r="C89" t="str">
            <v>Đoàn Minh Thắng</v>
          </cell>
          <cell r="D89" t="str">
            <v>D20CNPM6</v>
          </cell>
          <cell r="E89" t="str">
            <v>APTIS</v>
          </cell>
          <cell r="F89" t="str">
            <v>B1</v>
          </cell>
          <cell r="G89" t="str">
            <v>10/11/2024</v>
          </cell>
          <cell r="H89" t="str">
            <v xml:space="preserve">British Council </v>
          </cell>
          <cell r="I89"/>
          <cell r="J89"/>
          <cell r="K89">
            <v>46386</v>
          </cell>
        </row>
        <row r="90">
          <cell r="B90" t="str">
            <v>B20DCCN661</v>
          </cell>
          <cell r="C90" t="str">
            <v>Nguyễn Xuân Thắng</v>
          </cell>
          <cell r="D90" t="str">
            <v>D20CNPM01</v>
          </cell>
          <cell r="E90" t="str">
            <v>APTIS</v>
          </cell>
          <cell r="F90" t="str">
            <v>B2</v>
          </cell>
          <cell r="G90" t="str">
            <v>24/11/2024</v>
          </cell>
          <cell r="H90" t="str">
            <v xml:space="preserve">British Council </v>
          </cell>
          <cell r="I90"/>
          <cell r="J90"/>
          <cell r="K90">
            <v>46386</v>
          </cell>
        </row>
        <row r="91">
          <cell r="B91" t="str">
            <v>B20DCCN674</v>
          </cell>
          <cell r="C91" t="str">
            <v>Trần Xuân Thu</v>
          </cell>
          <cell r="D91" t="str">
            <v>D20CNPM1</v>
          </cell>
          <cell r="E91" t="str">
            <v>APTIS</v>
          </cell>
          <cell r="F91" t="str">
            <v>B1</v>
          </cell>
          <cell r="G91" t="str">
            <v>23/11/2024</v>
          </cell>
          <cell r="H91" t="str">
            <v xml:space="preserve">British Council </v>
          </cell>
          <cell r="I91"/>
          <cell r="J91"/>
          <cell r="K91">
            <v>46386</v>
          </cell>
        </row>
        <row r="92">
          <cell r="B92" t="str">
            <v>B20DCCN680</v>
          </cell>
          <cell r="C92" t="str">
            <v>Đoàn Thị Thanh Thùy</v>
          </cell>
          <cell r="D92" t="str">
            <v>D20CQCN08</v>
          </cell>
          <cell r="E92" t="str">
            <v>APTIS</v>
          </cell>
          <cell r="F92" t="str">
            <v>B1</v>
          </cell>
          <cell r="G92" t="str">
            <v>12/11/2024</v>
          </cell>
          <cell r="H92" t="str">
            <v xml:space="preserve">British Council </v>
          </cell>
          <cell r="I92"/>
          <cell r="J92"/>
          <cell r="K92">
            <v>46386</v>
          </cell>
        </row>
        <row r="93">
          <cell r="B93" t="str">
            <v>B20DCCN686</v>
          </cell>
          <cell r="C93" t="str">
            <v>Đỗ Huyền Trang</v>
          </cell>
          <cell r="D93" t="str">
            <v>D20CNPM01</v>
          </cell>
          <cell r="E93" t="str">
            <v>APTIS</v>
          </cell>
          <cell r="F93" t="str">
            <v>B2</v>
          </cell>
          <cell r="G93" t="str">
            <v>23/11/2024</v>
          </cell>
          <cell r="H93" t="str">
            <v xml:space="preserve">British Council </v>
          </cell>
          <cell r="I93"/>
          <cell r="J93"/>
          <cell r="K93">
            <v>46386</v>
          </cell>
        </row>
        <row r="94">
          <cell r="B94" t="str">
            <v>B20DCCN706</v>
          </cell>
          <cell r="C94" t="str">
            <v>Hoàng Trung Trường</v>
          </cell>
          <cell r="D94" t="str">
            <v>D20HTTT06</v>
          </cell>
          <cell r="E94" t="str">
            <v>APTIS</v>
          </cell>
          <cell r="F94" t="str">
            <v>B2</v>
          </cell>
          <cell r="G94" t="str">
            <v>10/11/2024</v>
          </cell>
          <cell r="H94" t="str">
            <v xml:space="preserve">British Council </v>
          </cell>
          <cell r="I94"/>
          <cell r="J94"/>
          <cell r="K94">
            <v>46386</v>
          </cell>
        </row>
        <row r="95">
          <cell r="B95" t="str">
            <v>B20DCCN729</v>
          </cell>
          <cell r="C95" t="str">
            <v>Nguyễn Văn Việt</v>
          </cell>
          <cell r="D95" t="str">
            <v>D20CNPM5</v>
          </cell>
          <cell r="E95" t="str">
            <v>APTIS</v>
          </cell>
          <cell r="F95" t="str">
            <v>B1</v>
          </cell>
          <cell r="G95" t="str">
            <v>23/11/2024</v>
          </cell>
          <cell r="H95" t="str">
            <v xml:space="preserve">British Council </v>
          </cell>
          <cell r="I95"/>
          <cell r="J95"/>
          <cell r="K95">
            <v>46386</v>
          </cell>
        </row>
        <row r="96">
          <cell r="B96" t="str">
            <v>B20DCCN735</v>
          </cell>
          <cell r="C96" t="str">
            <v>Vũ Quốc Việt</v>
          </cell>
          <cell r="D96" t="str">
            <v xml:space="preserve"> D20HTTT5</v>
          </cell>
          <cell r="E96" t="str">
            <v>APTIS</v>
          </cell>
          <cell r="F96" t="str">
            <v>B2</v>
          </cell>
          <cell r="G96" t="str">
            <v>04/08/2024</v>
          </cell>
          <cell r="H96" t="str">
            <v xml:space="preserve">British Council </v>
          </cell>
          <cell r="I96"/>
          <cell r="J96"/>
          <cell r="K96">
            <v>46386</v>
          </cell>
        </row>
        <row r="97">
          <cell r="B97" t="str">
            <v>B20DCCN740</v>
          </cell>
          <cell r="C97" t="str">
            <v>Vũ Quang Vinh</v>
          </cell>
          <cell r="D97" t="str">
            <v>D20HTTT6</v>
          </cell>
          <cell r="E97" t="str">
            <v>APTIS</v>
          </cell>
          <cell r="F97" t="str">
            <v>B1</v>
          </cell>
          <cell r="G97" t="str">
            <v>10/11/2024</v>
          </cell>
          <cell r="H97" t="str">
            <v xml:space="preserve">British Council </v>
          </cell>
          <cell r="I97"/>
          <cell r="J97"/>
          <cell r="K97">
            <v>46386</v>
          </cell>
        </row>
        <row r="98">
          <cell r="B98" t="str">
            <v>B20DCCN743</v>
          </cell>
          <cell r="C98" t="str">
            <v>Lê Xuân Vũ</v>
          </cell>
          <cell r="D98" t="str">
            <v>D20HTTT06</v>
          </cell>
          <cell r="E98" t="str">
            <v>APTIS</v>
          </cell>
          <cell r="F98" t="str">
            <v>B1</v>
          </cell>
          <cell r="G98" t="str">
            <v>17/11/2024</v>
          </cell>
          <cell r="H98" t="str">
            <v xml:space="preserve">British Council </v>
          </cell>
          <cell r="I98"/>
          <cell r="J98"/>
          <cell r="K98">
            <v>46386</v>
          </cell>
        </row>
        <row r="99">
          <cell r="B99" t="str">
            <v>B20DCDT007</v>
          </cell>
          <cell r="C99" t="str">
            <v>Bùi Văn Quốc Anh</v>
          </cell>
          <cell r="D99" t="str">
            <v>D20XLTHS</v>
          </cell>
          <cell r="E99" t="str">
            <v>APTIS</v>
          </cell>
          <cell r="F99" t="str">
            <v>B2</v>
          </cell>
          <cell r="G99" t="str">
            <v>11/11/2024</v>
          </cell>
          <cell r="H99" t="str">
            <v xml:space="preserve">British Council </v>
          </cell>
          <cell r="I99"/>
          <cell r="J99"/>
          <cell r="K99">
            <v>46386</v>
          </cell>
        </row>
        <row r="100">
          <cell r="B100" t="str">
            <v>B20DCDT011</v>
          </cell>
          <cell r="C100" t="str">
            <v>Lưu Ngọc Anh</v>
          </cell>
          <cell r="D100" t="str">
            <v>D20DTMT02</v>
          </cell>
          <cell r="E100" t="str">
            <v>APTIS</v>
          </cell>
          <cell r="F100" t="str">
            <v>B1</v>
          </cell>
          <cell r="G100" t="str">
            <v>19/08/2024</v>
          </cell>
          <cell r="H100" t="str">
            <v xml:space="preserve">British Council </v>
          </cell>
          <cell r="I100"/>
          <cell r="J100"/>
          <cell r="K100">
            <v>46386</v>
          </cell>
        </row>
        <row r="101">
          <cell r="B101" t="str">
            <v>B20DCDT026</v>
          </cell>
          <cell r="C101" t="str">
            <v>Trần Đình Chiến</v>
          </cell>
          <cell r="D101" t="str">
            <v>D20CQDT02-B</v>
          </cell>
          <cell r="E101" t="str">
            <v>APTIS</v>
          </cell>
          <cell r="F101" t="str">
            <v>B1</v>
          </cell>
          <cell r="G101" t="str">
            <v>27/10/2024</v>
          </cell>
          <cell r="H101" t="str">
            <v xml:space="preserve">British Council </v>
          </cell>
          <cell r="I101"/>
          <cell r="J101"/>
          <cell r="K101">
            <v>46386</v>
          </cell>
        </row>
        <row r="102">
          <cell r="B102" t="str">
            <v>B20DCDT027</v>
          </cell>
          <cell r="C102" t="str">
            <v>Chu Cao Danh</v>
          </cell>
          <cell r="D102" t="str">
            <v>D20CQDT03-B</v>
          </cell>
          <cell r="E102" t="str">
            <v>APTIS</v>
          </cell>
          <cell r="F102" t="str">
            <v>B2</v>
          </cell>
          <cell r="G102" t="str">
            <v>20/10/2024</v>
          </cell>
          <cell r="H102" t="str">
            <v xml:space="preserve">British Council </v>
          </cell>
          <cell r="I102"/>
          <cell r="J102"/>
          <cell r="K102">
            <v>46386</v>
          </cell>
        </row>
        <row r="103">
          <cell r="B103" t="str">
            <v>B20DCDT035</v>
          </cell>
          <cell r="C103" t="str">
            <v>Đinh Đức Duy</v>
          </cell>
          <cell r="D103" t="str">
            <v>D20DTMT2</v>
          </cell>
          <cell r="E103" t="str">
            <v>APTIS</v>
          </cell>
          <cell r="F103" t="str">
            <v>B1</v>
          </cell>
          <cell r="G103" t="str">
            <v>13/10/2024</v>
          </cell>
          <cell r="H103" t="str">
            <v xml:space="preserve">British Council </v>
          </cell>
          <cell r="I103"/>
          <cell r="J103"/>
          <cell r="K103">
            <v>46386</v>
          </cell>
        </row>
        <row r="104">
          <cell r="B104" t="str">
            <v>B20DCDT040</v>
          </cell>
          <cell r="C104" t="str">
            <v>Vương Đức Duy</v>
          </cell>
          <cell r="D104" t="str">
            <v>D20DTMT02</v>
          </cell>
          <cell r="E104" t="str">
            <v>APTIS</v>
          </cell>
          <cell r="F104" t="str">
            <v>B1</v>
          </cell>
          <cell r="G104" t="str">
            <v>22/09/2024</v>
          </cell>
          <cell r="H104" t="str">
            <v xml:space="preserve">British Council </v>
          </cell>
          <cell r="I104"/>
          <cell r="J104"/>
          <cell r="K104">
            <v>46386</v>
          </cell>
        </row>
        <row r="105">
          <cell r="B105" t="str">
            <v>B20DCDT049</v>
          </cell>
          <cell r="C105" t="str">
            <v>Phạm Thành Đạt</v>
          </cell>
          <cell r="D105" t="str">
            <v>D20DTMT01</v>
          </cell>
          <cell r="E105" t="str">
            <v>APTIS</v>
          </cell>
          <cell r="F105" t="str">
            <v>B2</v>
          </cell>
          <cell r="G105" t="str">
            <v>06/10/2024</v>
          </cell>
          <cell r="H105" t="str">
            <v xml:space="preserve">British Council </v>
          </cell>
          <cell r="I105"/>
          <cell r="J105"/>
          <cell r="K105">
            <v>46386</v>
          </cell>
        </row>
        <row r="106">
          <cell r="B106" t="str">
            <v>B20DCDT050</v>
          </cell>
          <cell r="C106" t="str">
            <v>Trần Huy Đạt</v>
          </cell>
          <cell r="D106" t="str">
            <v>D20DTMT1</v>
          </cell>
          <cell r="E106" t="str">
            <v>APTIS</v>
          </cell>
          <cell r="F106" t="str">
            <v>B1</v>
          </cell>
          <cell r="G106" t="str">
            <v>08/11/2024</v>
          </cell>
          <cell r="H106" t="str">
            <v xml:space="preserve">British Council </v>
          </cell>
          <cell r="I106"/>
          <cell r="J106"/>
          <cell r="K106">
            <v>46386</v>
          </cell>
        </row>
        <row r="107">
          <cell r="B107" t="str">
            <v>B20DCDT052</v>
          </cell>
          <cell r="C107" t="str">
            <v>Nguyễn Thành Đô</v>
          </cell>
          <cell r="D107" t="str">
            <v>D20XLTH</v>
          </cell>
          <cell r="E107" t="str">
            <v>APTIS</v>
          </cell>
          <cell r="F107" t="str">
            <v>B1</v>
          </cell>
          <cell r="G107" t="str">
            <v>11/11/2024</v>
          </cell>
          <cell r="H107" t="str">
            <v xml:space="preserve">British Council </v>
          </cell>
          <cell r="I107"/>
          <cell r="J107"/>
          <cell r="K107">
            <v>46386</v>
          </cell>
        </row>
        <row r="108">
          <cell r="B108" t="str">
            <v>B20DCDT057</v>
          </cell>
          <cell r="C108" t="str">
            <v>Nguyễn Trọng Đức</v>
          </cell>
          <cell r="D108" t="str">
            <v>D20XLTH-TT</v>
          </cell>
          <cell r="E108" t="str">
            <v>APTIS</v>
          </cell>
          <cell r="F108" t="str">
            <v>B1</v>
          </cell>
          <cell r="G108" t="str">
            <v>06/10/2024</v>
          </cell>
          <cell r="H108" t="str">
            <v xml:space="preserve">British Council </v>
          </cell>
          <cell r="I108"/>
          <cell r="J108"/>
          <cell r="K108">
            <v>46386</v>
          </cell>
        </row>
        <row r="109">
          <cell r="B109" t="str">
            <v>B20DCDT059</v>
          </cell>
          <cell r="C109" t="str">
            <v>Vũ Minh Đức</v>
          </cell>
          <cell r="D109" t="str">
            <v>D20DTMT2</v>
          </cell>
          <cell r="E109" t="str">
            <v>APTIS</v>
          </cell>
          <cell r="F109" t="str">
            <v>B2</v>
          </cell>
          <cell r="G109" t="str">
            <v>28/10/2024</v>
          </cell>
          <cell r="H109" t="str">
            <v xml:space="preserve">British Council </v>
          </cell>
          <cell r="I109"/>
          <cell r="J109"/>
          <cell r="K109">
            <v>46386</v>
          </cell>
        </row>
        <row r="110">
          <cell r="B110" t="str">
            <v>B20DCDT067</v>
          </cell>
          <cell r="C110" t="str">
            <v>Cao Duy Hậu</v>
          </cell>
          <cell r="D110" t="str">
            <v>B20DCDTRB</v>
          </cell>
          <cell r="E110" t="str">
            <v>APTIS</v>
          </cell>
          <cell r="F110" t="str">
            <v>B1</v>
          </cell>
          <cell r="G110" t="str">
            <v>11/11/2024</v>
          </cell>
          <cell r="H110" t="str">
            <v xml:space="preserve">British Council </v>
          </cell>
          <cell r="I110"/>
          <cell r="J110"/>
          <cell r="K110">
            <v>46386</v>
          </cell>
        </row>
        <row r="111">
          <cell r="B111" t="str">
            <v>B20DCDT081</v>
          </cell>
          <cell r="C111" t="str">
            <v>Đào Huy Hùng</v>
          </cell>
          <cell r="D111" t="str">
            <v>D20DTMT1</v>
          </cell>
          <cell r="E111" t="str">
            <v>APTIS</v>
          </cell>
          <cell r="F111" t="str">
            <v>B1</v>
          </cell>
          <cell r="G111" t="str">
            <v>06/10/2024</v>
          </cell>
          <cell r="H111" t="str">
            <v xml:space="preserve">British Council </v>
          </cell>
          <cell r="I111"/>
          <cell r="J111"/>
          <cell r="K111">
            <v>46386</v>
          </cell>
        </row>
        <row r="112">
          <cell r="B112" t="str">
            <v>B20DCDT084</v>
          </cell>
          <cell r="C112" t="str">
            <v>Dương Quang Huy</v>
          </cell>
          <cell r="D112" t="str">
            <v xml:space="preserve"> D20DTMT2</v>
          </cell>
          <cell r="E112" t="str">
            <v>APTIS</v>
          </cell>
          <cell r="F112" t="str">
            <v>B1</v>
          </cell>
          <cell r="G112" t="str">
            <v>22/09/2024</v>
          </cell>
          <cell r="H112" t="str">
            <v xml:space="preserve">British Council </v>
          </cell>
          <cell r="I112"/>
          <cell r="J112"/>
          <cell r="K112">
            <v>46386</v>
          </cell>
        </row>
        <row r="113">
          <cell r="B113" t="str">
            <v>B20DCDT085</v>
          </cell>
          <cell r="C113" t="str">
            <v>Mai Văn Huy</v>
          </cell>
          <cell r="D113" t="str">
            <v>B20dcdt085</v>
          </cell>
          <cell r="E113" t="str">
            <v>APTIS</v>
          </cell>
          <cell r="F113" t="str">
            <v>B2</v>
          </cell>
          <cell r="G113" t="str">
            <v>19/09/2024</v>
          </cell>
          <cell r="H113" t="str">
            <v xml:space="preserve">British Council </v>
          </cell>
          <cell r="I113"/>
          <cell r="J113"/>
          <cell r="K113">
            <v>46386</v>
          </cell>
        </row>
        <row r="114">
          <cell r="B114" t="str">
            <v>B20DCDT092</v>
          </cell>
          <cell r="C114" t="str">
            <v>Giáp Thị Huyền</v>
          </cell>
          <cell r="D114" t="str">
            <v>B20DTMT02</v>
          </cell>
          <cell r="E114" t="str">
            <v>APTIS</v>
          </cell>
          <cell r="F114" t="str">
            <v>B2</v>
          </cell>
          <cell r="G114" t="str">
            <v>25/11/2024</v>
          </cell>
          <cell r="H114" t="str">
            <v xml:space="preserve">British Council </v>
          </cell>
          <cell r="I114"/>
          <cell r="J114"/>
          <cell r="K114">
            <v>46386</v>
          </cell>
        </row>
        <row r="115">
          <cell r="B115" t="str">
            <v>B20DCDT093</v>
          </cell>
          <cell r="C115" t="str">
            <v xml:space="preserve">Bùi Văn Hưng </v>
          </cell>
          <cell r="D115" t="str">
            <v>D20DTMT01</v>
          </cell>
          <cell r="E115" t="str">
            <v>APTIS</v>
          </cell>
          <cell r="F115" t="str">
            <v>B2</v>
          </cell>
          <cell r="G115" t="str">
            <v>19/09/2024</v>
          </cell>
          <cell r="H115" t="str">
            <v xml:space="preserve">British Council </v>
          </cell>
          <cell r="I115"/>
          <cell r="J115"/>
          <cell r="K115">
            <v>46386</v>
          </cell>
        </row>
        <row r="116">
          <cell r="B116" t="str">
            <v>B20DCDT096</v>
          </cell>
          <cell r="C116" t="str">
            <v xml:space="preserve">Nguyễn Duy Hưng </v>
          </cell>
          <cell r="D116" t="str">
            <v>D20XLTH</v>
          </cell>
          <cell r="E116" t="str">
            <v>APTIS</v>
          </cell>
          <cell r="F116" t="str">
            <v>B1</v>
          </cell>
          <cell r="G116" t="str">
            <v>27/10/2024</v>
          </cell>
          <cell r="H116" t="str">
            <v xml:space="preserve">British Council </v>
          </cell>
          <cell r="I116"/>
          <cell r="J116"/>
          <cell r="K116">
            <v>46386</v>
          </cell>
        </row>
        <row r="117">
          <cell r="B117" t="str">
            <v>B20DCDT100</v>
          </cell>
          <cell r="C117" t="str">
            <v>Trần Quang Hữu</v>
          </cell>
          <cell r="D117" t="str">
            <v>D20XLTH</v>
          </cell>
          <cell r="E117" t="str">
            <v>APTIS</v>
          </cell>
          <cell r="F117" t="str">
            <v>B2</v>
          </cell>
          <cell r="G117" t="str">
            <v>27/10/2024</v>
          </cell>
          <cell r="H117" t="str">
            <v xml:space="preserve">British Council </v>
          </cell>
          <cell r="I117"/>
          <cell r="J117"/>
          <cell r="K117">
            <v>46386</v>
          </cell>
        </row>
        <row r="118">
          <cell r="B118" t="str">
            <v>B20DCDT105</v>
          </cell>
          <cell r="C118" t="str">
            <v>Đỗ Trung Kiển</v>
          </cell>
          <cell r="D118" t="str">
            <v>D20DTMT01</v>
          </cell>
          <cell r="E118" t="str">
            <v>APTIS</v>
          </cell>
          <cell r="F118" t="str">
            <v>B1</v>
          </cell>
          <cell r="G118" t="str">
            <v>19/09/2024</v>
          </cell>
          <cell r="H118" t="str">
            <v xml:space="preserve">British Council </v>
          </cell>
          <cell r="I118"/>
          <cell r="J118"/>
          <cell r="K118">
            <v>46386</v>
          </cell>
        </row>
        <row r="119">
          <cell r="B119" t="str">
            <v>B20DCDT109</v>
          </cell>
          <cell r="C119" t="str">
            <v>Đỗ Duy Khánh</v>
          </cell>
          <cell r="D119" t="str">
            <v>D20DTMT01</v>
          </cell>
          <cell r="E119" t="str">
            <v>APTIS</v>
          </cell>
          <cell r="F119" t="str">
            <v>B1</v>
          </cell>
          <cell r="G119" t="str">
            <v>06/10/2024</v>
          </cell>
          <cell r="H119" t="str">
            <v xml:space="preserve">British Council </v>
          </cell>
          <cell r="I119"/>
          <cell r="J119"/>
          <cell r="K119">
            <v>46386</v>
          </cell>
        </row>
        <row r="120">
          <cell r="B120" t="str">
            <v>B20DCDT135</v>
          </cell>
          <cell r="C120" t="str">
            <v>Hoàng Văn Minh</v>
          </cell>
          <cell r="D120" t="str">
            <v>D20DTMT02</v>
          </cell>
          <cell r="E120" t="str">
            <v>APTIS</v>
          </cell>
          <cell r="F120" t="str">
            <v>B1</v>
          </cell>
          <cell r="G120" t="str">
            <v>11/11/2024</v>
          </cell>
          <cell r="H120" t="str">
            <v xml:space="preserve">British Council </v>
          </cell>
          <cell r="I120"/>
          <cell r="J120"/>
          <cell r="K120">
            <v>46386</v>
          </cell>
        </row>
        <row r="121">
          <cell r="B121" t="str">
            <v>B20DCDT151</v>
          </cell>
          <cell r="C121" t="str">
            <v>Nguyễn Minh Nghĩa</v>
          </cell>
          <cell r="D121" t="str">
            <v>D20DTMT2</v>
          </cell>
          <cell r="E121" t="str">
            <v>APTIS</v>
          </cell>
          <cell r="F121" t="str">
            <v>B1</v>
          </cell>
          <cell r="G121" t="str">
            <v>08/11/2024</v>
          </cell>
          <cell r="H121" t="str">
            <v xml:space="preserve">British Council </v>
          </cell>
          <cell r="I121"/>
          <cell r="J121"/>
          <cell r="K121">
            <v>46386</v>
          </cell>
        </row>
        <row r="122">
          <cell r="B122" t="str">
            <v>B20DCDT158</v>
          </cell>
          <cell r="C122" t="str">
            <v>La Thị Hồng Nhung</v>
          </cell>
          <cell r="D122" t="str">
            <v>D20XLTH-TT</v>
          </cell>
          <cell r="E122" t="str">
            <v>APTIS</v>
          </cell>
          <cell r="F122" t="str">
            <v>B1</v>
          </cell>
          <cell r="G122" t="str">
            <v>11/08/2024</v>
          </cell>
          <cell r="H122" t="str">
            <v xml:space="preserve">British Council </v>
          </cell>
          <cell r="I122"/>
          <cell r="J122"/>
          <cell r="K122">
            <v>46386</v>
          </cell>
        </row>
        <row r="123">
          <cell r="B123" t="str">
            <v>B20DCDT195</v>
          </cell>
          <cell r="C123" t="str">
            <v>Nguyễn Trọng Tuyên</v>
          </cell>
          <cell r="D123" t="str">
            <v>D20XLTH</v>
          </cell>
          <cell r="E123" t="str">
            <v>APTIS</v>
          </cell>
          <cell r="F123" t="str">
            <v>B1</v>
          </cell>
          <cell r="G123" t="str">
            <v>27/11/2024</v>
          </cell>
          <cell r="H123" t="str">
            <v xml:space="preserve">British Council </v>
          </cell>
          <cell r="I123"/>
          <cell r="J123"/>
          <cell r="K123">
            <v>46386</v>
          </cell>
        </row>
        <row r="124">
          <cell r="B124" t="str">
            <v>B20DCDT199</v>
          </cell>
          <cell r="C124" t="str">
            <v>Nguyễn Xuân Thanh</v>
          </cell>
          <cell r="D124" t="str">
            <v>D20DTMT2</v>
          </cell>
          <cell r="E124" t="str">
            <v>APTIS</v>
          </cell>
          <cell r="F124" t="str">
            <v>B1</v>
          </cell>
          <cell r="G124" t="str">
            <v>28/10/2024</v>
          </cell>
          <cell r="H124" t="str">
            <v xml:space="preserve">British Council </v>
          </cell>
          <cell r="I124"/>
          <cell r="J124"/>
          <cell r="K124">
            <v>46386</v>
          </cell>
        </row>
        <row r="125">
          <cell r="B125" t="str">
            <v>B20DCKT109</v>
          </cell>
          <cell r="C125" t="str">
            <v>Đinh Thị Lưu</v>
          </cell>
          <cell r="D125" t="str">
            <v>D20CQKT01-B</v>
          </cell>
          <cell r="E125" t="str">
            <v>APTIS</v>
          </cell>
          <cell r="F125" t="str">
            <v>B1</v>
          </cell>
          <cell r="G125" t="str">
            <v>12/08/2024</v>
          </cell>
          <cell r="H125" t="str">
            <v xml:space="preserve">British Council </v>
          </cell>
          <cell r="I125"/>
          <cell r="J125"/>
          <cell r="K125">
            <v>46386</v>
          </cell>
        </row>
        <row r="126">
          <cell r="B126" t="str">
            <v>B20DCMR026</v>
          </cell>
          <cell r="C126" t="str">
            <v>Hà Thị Cúc</v>
          </cell>
          <cell r="D126" t="str">
            <v>D20CQMR02-B</v>
          </cell>
          <cell r="E126" t="str">
            <v>APTIS</v>
          </cell>
          <cell r="F126" t="str">
            <v>B1</v>
          </cell>
          <cell r="G126" t="str">
            <v>12/08/2024</v>
          </cell>
          <cell r="H126" t="str">
            <v xml:space="preserve">British Council </v>
          </cell>
          <cell r="I126"/>
          <cell r="J126"/>
          <cell r="K126">
            <v>46386</v>
          </cell>
        </row>
        <row r="127">
          <cell r="B127" t="str">
            <v>B20DCPT003</v>
          </cell>
          <cell r="C127" t="str">
            <v>Phan Công Việt Hùng</v>
          </cell>
          <cell r="D127" t="str">
            <v>D20TKDPT02</v>
          </cell>
          <cell r="E127" t="str">
            <v>APTIS</v>
          </cell>
          <cell r="F127" t="str">
            <v>B2</v>
          </cell>
          <cell r="G127" t="str">
            <v>26/08/2024</v>
          </cell>
          <cell r="H127" t="str">
            <v xml:space="preserve">British Council </v>
          </cell>
          <cell r="I127"/>
          <cell r="J127"/>
          <cell r="K127">
            <v>46386</v>
          </cell>
        </row>
        <row r="128">
          <cell r="B128" t="str">
            <v>B20DCPT011</v>
          </cell>
          <cell r="C128" t="str">
            <v>Lê Thị Quỳnh Anh</v>
          </cell>
          <cell r="D128" t="str">
            <v>D20TKPT02</v>
          </cell>
          <cell r="E128" t="str">
            <v>APTIS</v>
          </cell>
          <cell r="F128" t="str">
            <v>B2</v>
          </cell>
          <cell r="G128" t="str">
            <v>14/10/2024</v>
          </cell>
          <cell r="H128" t="str">
            <v xml:space="preserve">British Council </v>
          </cell>
          <cell r="I128"/>
          <cell r="J128"/>
          <cell r="K128">
            <v>46386</v>
          </cell>
        </row>
        <row r="129">
          <cell r="B129" t="str">
            <v>B20DCPT031</v>
          </cell>
          <cell r="C129" t="str">
            <v>Đỗ Chí Cương</v>
          </cell>
          <cell r="D129" t="str">
            <v>D20TKDPT02</v>
          </cell>
          <cell r="E129" t="str">
            <v>APTIS</v>
          </cell>
          <cell r="F129" t="str">
            <v>B1</v>
          </cell>
          <cell r="G129" t="str">
            <v>04/08/2024</v>
          </cell>
          <cell r="H129" t="str">
            <v xml:space="preserve">British Council </v>
          </cell>
          <cell r="I129"/>
          <cell r="J129"/>
          <cell r="K129">
            <v>46386</v>
          </cell>
        </row>
        <row r="130">
          <cell r="B130" t="str">
            <v>B20DCPT040</v>
          </cell>
          <cell r="C130" t="str">
            <v>Bùi Minh Dũng</v>
          </cell>
          <cell r="D130" t="str">
            <v>D20TKDPT03</v>
          </cell>
          <cell r="E130" t="str">
            <v>APTIS</v>
          </cell>
          <cell r="F130" t="str">
            <v>b1</v>
          </cell>
          <cell r="G130" t="str">
            <v>21/10/2024</v>
          </cell>
          <cell r="H130" t="str">
            <v xml:space="preserve">British Council </v>
          </cell>
          <cell r="I130"/>
          <cell r="J130"/>
          <cell r="K130">
            <v>46386</v>
          </cell>
        </row>
        <row r="131">
          <cell r="B131" t="str">
            <v>B20DCPT112</v>
          </cell>
          <cell r="C131" t="str">
            <v>Hoàng Hải Lan</v>
          </cell>
          <cell r="D131" t="str">
            <v>D20TKDPT3</v>
          </cell>
          <cell r="E131" t="str">
            <v>APTIS</v>
          </cell>
          <cell r="F131" t="str">
            <v>B2</v>
          </cell>
          <cell r="G131" t="str">
            <v>06/10/2024</v>
          </cell>
          <cell r="H131" t="str">
            <v xml:space="preserve">British Council </v>
          </cell>
          <cell r="I131"/>
          <cell r="J131"/>
          <cell r="K131">
            <v>46386</v>
          </cell>
        </row>
        <row r="132">
          <cell r="B132" t="str">
            <v>B20DCPT195</v>
          </cell>
          <cell r="C132" t="str">
            <v>Lê Thị Kim Thảnh</v>
          </cell>
          <cell r="D132" t="str">
            <v>D20TKDPT03</v>
          </cell>
          <cell r="E132" t="str">
            <v>APTIS</v>
          </cell>
          <cell r="F132" t="str">
            <v>B2</v>
          </cell>
          <cell r="G132" t="str">
            <v>06/10/2024</v>
          </cell>
          <cell r="H132" t="str">
            <v xml:space="preserve">British Council </v>
          </cell>
          <cell r="I132"/>
          <cell r="J132"/>
          <cell r="K132">
            <v>46386</v>
          </cell>
        </row>
        <row r="133">
          <cell r="B133" t="str">
            <v>B20DCPT212</v>
          </cell>
          <cell r="C133" t="str">
            <v>Lê Nguyên Thực</v>
          </cell>
          <cell r="D133" t="str">
            <v>D20TKDPT03</v>
          </cell>
          <cell r="E133" t="str">
            <v>APTIS</v>
          </cell>
          <cell r="F133" t="str">
            <v>B1</v>
          </cell>
          <cell r="G133" t="str">
            <v>21/10/2024</v>
          </cell>
          <cell r="H133" t="str">
            <v xml:space="preserve">British Council </v>
          </cell>
          <cell r="I133"/>
          <cell r="J133"/>
          <cell r="K133">
            <v>46386</v>
          </cell>
        </row>
        <row r="134">
          <cell r="B134" t="str">
            <v>B20DCPT220</v>
          </cell>
          <cell r="C134" t="str">
            <v>Ngô Văn Trường</v>
          </cell>
          <cell r="D134" t="str">
            <v>D20TKDPT03</v>
          </cell>
          <cell r="E134" t="str">
            <v>APTIS</v>
          </cell>
          <cell r="F134" t="str">
            <v>B1</v>
          </cell>
          <cell r="G134" t="str">
            <v>09/11/2024</v>
          </cell>
          <cell r="H134" t="str">
            <v xml:space="preserve">British Council </v>
          </cell>
          <cell r="I134"/>
          <cell r="J134"/>
          <cell r="K134">
            <v>46386</v>
          </cell>
        </row>
        <row r="135">
          <cell r="B135" t="str">
            <v>B20DCQT080</v>
          </cell>
          <cell r="C135" t="str">
            <v>Nguyễn Văn Kỳ</v>
          </cell>
          <cell r="D135" t="str">
            <v>D20CQQT04-B</v>
          </cell>
          <cell r="E135" t="str">
            <v>APTIS</v>
          </cell>
          <cell r="F135" t="str">
            <v>B1</v>
          </cell>
          <cell r="G135" t="str">
            <v>26/08/2024</v>
          </cell>
          <cell r="H135" t="str">
            <v xml:space="preserve">British Council </v>
          </cell>
          <cell r="I135"/>
          <cell r="J135"/>
          <cell r="K135">
            <v>46386</v>
          </cell>
        </row>
        <row r="136">
          <cell r="B136" t="str">
            <v>B20DCTT096</v>
          </cell>
          <cell r="C136" t="str">
            <v>Nguyễn Quyết Thắng</v>
          </cell>
          <cell r="D136" t="str">
            <v>D20CQTT02-B</v>
          </cell>
          <cell r="E136" t="str">
            <v>APTIS</v>
          </cell>
          <cell r="F136" t="str">
            <v>B1</v>
          </cell>
          <cell r="G136" t="str">
            <v>23/11/2024</v>
          </cell>
          <cell r="H136" t="str">
            <v xml:space="preserve">British Council </v>
          </cell>
          <cell r="I136"/>
          <cell r="J136"/>
          <cell r="K136">
            <v>46386</v>
          </cell>
        </row>
        <row r="137">
          <cell r="B137" t="str">
            <v>B20DCVT010</v>
          </cell>
          <cell r="C137" t="str">
            <v>Trần Đức An</v>
          </cell>
          <cell r="D137"/>
          <cell r="E137" t="str">
            <v>APTIS</v>
          </cell>
          <cell r="F137" t="str">
            <v>B1</v>
          </cell>
          <cell r="G137" t="str">
            <v>25/08/2024</v>
          </cell>
          <cell r="H137" t="str">
            <v xml:space="preserve">British Council </v>
          </cell>
          <cell r="I137"/>
          <cell r="J137"/>
          <cell r="K137">
            <v>46386</v>
          </cell>
        </row>
        <row r="138">
          <cell r="B138" t="str">
            <v>B20DCVT012</v>
          </cell>
          <cell r="C138" t="str">
            <v>Trương Thành An</v>
          </cell>
          <cell r="D138" t="str">
            <v>D20VTVT1</v>
          </cell>
          <cell r="E138" t="str">
            <v>APTIS</v>
          </cell>
          <cell r="F138" t="str">
            <v>B1</v>
          </cell>
          <cell r="G138" t="str">
            <v>10/11/2024</v>
          </cell>
          <cell r="H138" t="str">
            <v xml:space="preserve">British Council </v>
          </cell>
          <cell r="I138"/>
          <cell r="J138"/>
          <cell r="K138">
            <v>46386</v>
          </cell>
        </row>
        <row r="139">
          <cell r="B139" t="str">
            <v>B20DCVT014</v>
          </cell>
          <cell r="C139" t="str">
            <v>Cao Lương Tú Anh</v>
          </cell>
          <cell r="D139" t="str">
            <v>D20VTVT2</v>
          </cell>
          <cell r="E139" t="str">
            <v>APTIS</v>
          </cell>
          <cell r="F139" t="str">
            <v>B2</v>
          </cell>
          <cell r="G139" t="str">
            <v>17/11/2024</v>
          </cell>
          <cell r="H139" t="str">
            <v xml:space="preserve">British Council </v>
          </cell>
          <cell r="I139"/>
          <cell r="J139"/>
          <cell r="K139">
            <v>46386</v>
          </cell>
        </row>
        <row r="140">
          <cell r="B140" t="str">
            <v>B20DCVT027</v>
          </cell>
          <cell r="C140" t="str">
            <v>Nguyễn Quỳnh Anh</v>
          </cell>
          <cell r="D140" t="str">
            <v>D20VTHI2</v>
          </cell>
          <cell r="E140" t="str">
            <v>APTIS</v>
          </cell>
          <cell r="F140" t="str">
            <v>B1</v>
          </cell>
          <cell r="G140" t="str">
            <v>28/10/2024</v>
          </cell>
          <cell r="H140" t="str">
            <v xml:space="preserve">British Council </v>
          </cell>
          <cell r="I140"/>
          <cell r="J140"/>
          <cell r="K140">
            <v>46386</v>
          </cell>
        </row>
        <row r="141">
          <cell r="B141" t="str">
            <v>B20DCVT028</v>
          </cell>
          <cell r="C141" t="str">
            <v xml:space="preserve">Nguyễn Tuấn Anh </v>
          </cell>
          <cell r="D141" t="str">
            <v xml:space="preserve"> D20VTVT1</v>
          </cell>
          <cell r="E141" t="str">
            <v>APTIS</v>
          </cell>
          <cell r="F141" t="str">
            <v>B2</v>
          </cell>
          <cell r="G141" t="str">
            <v>15/09/2024</v>
          </cell>
          <cell r="H141" t="str">
            <v xml:space="preserve">British Council </v>
          </cell>
          <cell r="I141"/>
          <cell r="J141"/>
          <cell r="K141">
            <v>46386</v>
          </cell>
        </row>
        <row r="142">
          <cell r="B142" t="str">
            <v>B20DCVT030</v>
          </cell>
          <cell r="C142" t="str">
            <v>Nguyễn Trần Nhật Anh</v>
          </cell>
          <cell r="D142" t="str">
            <v>D20CQVT06-B</v>
          </cell>
          <cell r="E142" t="str">
            <v>APTIS</v>
          </cell>
          <cell r="F142" t="str">
            <v>B1</v>
          </cell>
          <cell r="G142" t="str">
            <v>17/11/2024</v>
          </cell>
          <cell r="H142" t="str">
            <v xml:space="preserve">British Council </v>
          </cell>
          <cell r="I142"/>
          <cell r="J142"/>
          <cell r="K142">
            <v>46386</v>
          </cell>
        </row>
        <row r="143">
          <cell r="B143" t="str">
            <v>B20DCVT034</v>
          </cell>
          <cell r="C143" t="str">
            <v>Phạm Đức Anh</v>
          </cell>
          <cell r="D143" t="str">
            <v>D20VTVT1</v>
          </cell>
          <cell r="E143" t="str">
            <v>APTIS</v>
          </cell>
          <cell r="F143" t="str">
            <v>B1</v>
          </cell>
          <cell r="G143" t="str">
            <v>11/11/2024</v>
          </cell>
          <cell r="H143" t="str">
            <v xml:space="preserve">British Council </v>
          </cell>
          <cell r="I143"/>
          <cell r="J143"/>
          <cell r="K143">
            <v>46386</v>
          </cell>
        </row>
        <row r="144">
          <cell r="B144" t="str">
            <v>B20DCVT036</v>
          </cell>
          <cell r="C144" t="str">
            <v>Trần Đức Anh</v>
          </cell>
          <cell r="D144" t="str">
            <v>D20VTMD02</v>
          </cell>
          <cell r="E144" t="str">
            <v>APTIS</v>
          </cell>
          <cell r="F144" t="str">
            <v>B1</v>
          </cell>
          <cell r="G144" t="str">
            <v>15/09/2024</v>
          </cell>
          <cell r="H144" t="str">
            <v xml:space="preserve">British Council </v>
          </cell>
          <cell r="I144"/>
          <cell r="J144"/>
          <cell r="K144">
            <v>46386</v>
          </cell>
        </row>
        <row r="145">
          <cell r="B145" t="str">
            <v>B20DCVT043</v>
          </cell>
          <cell r="C145" t="str">
            <v>Vũ Việt Ánh</v>
          </cell>
          <cell r="D145" t="str">
            <v>D20CQVT03-B</v>
          </cell>
          <cell r="E145" t="str">
            <v>APTIS</v>
          </cell>
          <cell r="F145" t="str">
            <v>B2</v>
          </cell>
          <cell r="G145" t="str">
            <v>10/11/2024</v>
          </cell>
          <cell r="H145" t="str">
            <v xml:space="preserve">British Council </v>
          </cell>
          <cell r="I145"/>
          <cell r="J145"/>
          <cell r="K145">
            <v>46386</v>
          </cell>
        </row>
        <row r="146">
          <cell r="B146" t="str">
            <v>B20DCVT048</v>
          </cell>
          <cell r="C146" t="str">
            <v>Nguyễn Mạnh Công</v>
          </cell>
          <cell r="D146" t="str">
            <v>D20VTMD3</v>
          </cell>
          <cell r="E146" t="str">
            <v>APTIS</v>
          </cell>
          <cell r="F146" t="str">
            <v>B1</v>
          </cell>
          <cell r="G146" t="str">
            <v>09/11/2024</v>
          </cell>
          <cell r="H146" t="str">
            <v xml:space="preserve">British Council </v>
          </cell>
          <cell r="I146"/>
          <cell r="J146"/>
          <cell r="K146">
            <v>46386</v>
          </cell>
        </row>
        <row r="147">
          <cell r="B147" t="str">
            <v>B20DCVT052</v>
          </cell>
          <cell r="C147" t="str">
            <v>Tô Văn Cộng</v>
          </cell>
          <cell r="D147" t="str">
            <v>D20CQVT04-B</v>
          </cell>
          <cell r="E147" t="str">
            <v>APTIS</v>
          </cell>
          <cell r="F147" t="str">
            <v>B1</v>
          </cell>
          <cell r="G147" t="str">
            <v>11/11/2024</v>
          </cell>
          <cell r="H147" t="str">
            <v xml:space="preserve">British Council </v>
          </cell>
          <cell r="I147"/>
          <cell r="J147"/>
          <cell r="K147">
            <v>46386</v>
          </cell>
        </row>
        <row r="148">
          <cell r="B148" t="str">
            <v>B20DCVT058</v>
          </cell>
          <cell r="C148" t="str">
            <v>Bùi Thị Phương Chi</v>
          </cell>
          <cell r="D148" t="str">
            <v>D20VTMD01</v>
          </cell>
          <cell r="E148" t="str">
            <v>APTIS</v>
          </cell>
          <cell r="F148" t="str">
            <v>B2</v>
          </cell>
          <cell r="G148" t="str">
            <v>25/08/2024</v>
          </cell>
          <cell r="H148" t="str">
            <v xml:space="preserve">British Council </v>
          </cell>
          <cell r="I148"/>
          <cell r="J148"/>
          <cell r="K148">
            <v>46386</v>
          </cell>
        </row>
        <row r="149">
          <cell r="B149" t="str">
            <v>B20DCVT060</v>
          </cell>
          <cell r="C149" t="str">
            <v>Nguyễn Tùng Chi</v>
          </cell>
          <cell r="D149" t="str">
            <v>D20VTMD2</v>
          </cell>
          <cell r="E149" t="str">
            <v>APTIS</v>
          </cell>
          <cell r="F149" t="str">
            <v>B1</v>
          </cell>
          <cell r="G149" t="str">
            <v>10/11/2024</v>
          </cell>
          <cell r="H149" t="str">
            <v xml:space="preserve">British Council </v>
          </cell>
          <cell r="I149"/>
          <cell r="J149"/>
          <cell r="K149">
            <v>46386</v>
          </cell>
        </row>
        <row r="150">
          <cell r="B150" t="str">
            <v>B20DCVT066</v>
          </cell>
          <cell r="C150" t="str">
            <v>Kiều Văn Chuẩn</v>
          </cell>
          <cell r="D150" t="str">
            <v xml:space="preserve"> D20VTHI1</v>
          </cell>
          <cell r="E150" t="str">
            <v>APTIS</v>
          </cell>
          <cell r="F150" t="str">
            <v>B1</v>
          </cell>
          <cell r="G150" t="str">
            <v>11/11/2024</v>
          </cell>
          <cell r="H150" t="str">
            <v xml:space="preserve">British Council </v>
          </cell>
          <cell r="I150"/>
          <cell r="J150"/>
          <cell r="K150">
            <v>46386</v>
          </cell>
        </row>
        <row r="151">
          <cell r="B151" t="str">
            <v>B20DCVT072</v>
          </cell>
          <cell r="C151" t="str">
            <v>Hoàng Chí Dũng</v>
          </cell>
          <cell r="D151" t="str">
            <v>D20VTMD3</v>
          </cell>
          <cell r="E151" t="str">
            <v>APTIS</v>
          </cell>
          <cell r="F151" t="str">
            <v>B1</v>
          </cell>
          <cell r="G151" t="str">
            <v>09/11/2024</v>
          </cell>
          <cell r="H151" t="str">
            <v xml:space="preserve">British Council </v>
          </cell>
          <cell r="I151"/>
          <cell r="J151"/>
          <cell r="K151">
            <v>46386</v>
          </cell>
        </row>
        <row r="152">
          <cell r="B152" t="str">
            <v>B20DCVT076</v>
          </cell>
          <cell r="C152" t="str">
            <v>Nguyễn Tiến Dũng</v>
          </cell>
          <cell r="D152" t="str">
            <v>D20VTVT1</v>
          </cell>
          <cell r="E152" t="str">
            <v>APTIS</v>
          </cell>
          <cell r="F152" t="str">
            <v>B1</v>
          </cell>
          <cell r="G152" t="str">
            <v>11/11/2024</v>
          </cell>
          <cell r="H152" t="str">
            <v xml:space="preserve">British Council </v>
          </cell>
          <cell r="I152"/>
          <cell r="J152"/>
          <cell r="K152">
            <v>46386</v>
          </cell>
        </row>
        <row r="153">
          <cell r="B153" t="str">
            <v>B20DCVT078</v>
          </cell>
          <cell r="C153" t="str">
            <v>Hà Mạnh Duy</v>
          </cell>
          <cell r="D153" t="str">
            <v>D20CQVT06-B</v>
          </cell>
          <cell r="E153" t="str">
            <v>APTIS</v>
          </cell>
          <cell r="F153" t="str">
            <v>B1</v>
          </cell>
          <cell r="G153" t="str">
            <v>24/11/2024</v>
          </cell>
          <cell r="H153" t="str">
            <v xml:space="preserve">British Council </v>
          </cell>
          <cell r="I153"/>
          <cell r="J153"/>
          <cell r="K153">
            <v>46386</v>
          </cell>
        </row>
        <row r="154">
          <cell r="B154" t="str">
            <v>B20DCVT081</v>
          </cell>
          <cell r="C154" t="str">
            <v xml:space="preserve">Đào Duy Dương </v>
          </cell>
          <cell r="D154" t="str">
            <v>D20VTMD1</v>
          </cell>
          <cell r="E154" t="str">
            <v>APTIS</v>
          </cell>
          <cell r="F154" t="str">
            <v>B1</v>
          </cell>
          <cell r="G154" t="str">
            <v>16/11/2024</v>
          </cell>
          <cell r="H154" t="str">
            <v xml:space="preserve">British Council </v>
          </cell>
          <cell r="I154"/>
          <cell r="J154"/>
          <cell r="K154">
            <v>46386</v>
          </cell>
        </row>
        <row r="155">
          <cell r="B155" t="str">
            <v>B20DCVT084</v>
          </cell>
          <cell r="C155" t="str">
            <v>Lê Sĩ Dương</v>
          </cell>
          <cell r="D155" t="str">
            <v>D20VTMD2</v>
          </cell>
          <cell r="E155" t="str">
            <v>APTIS</v>
          </cell>
          <cell r="F155" t="str">
            <v>B1</v>
          </cell>
          <cell r="G155" t="str">
            <v>10/11/2024</v>
          </cell>
          <cell r="H155" t="str">
            <v xml:space="preserve">British Council </v>
          </cell>
          <cell r="I155"/>
          <cell r="J155"/>
          <cell r="K155">
            <v>46386</v>
          </cell>
        </row>
        <row r="156">
          <cell r="B156" t="str">
            <v>B20DCVT089</v>
          </cell>
          <cell r="C156" t="str">
            <v>Dương Công Đạt</v>
          </cell>
          <cell r="D156" t="str">
            <v>D20VTHI1</v>
          </cell>
          <cell r="E156" t="str">
            <v>APTIS</v>
          </cell>
          <cell r="F156" t="str">
            <v>B2</v>
          </cell>
          <cell r="G156" t="str">
            <v>16/11/2024</v>
          </cell>
          <cell r="H156" t="str">
            <v xml:space="preserve">British Council </v>
          </cell>
          <cell r="I156"/>
          <cell r="J156"/>
          <cell r="K156">
            <v>46386</v>
          </cell>
        </row>
        <row r="157">
          <cell r="B157" t="str">
            <v>B20DCVT092</v>
          </cell>
          <cell r="C157" t="str">
            <v>Hoàng Tiến Đạt</v>
          </cell>
          <cell r="D157" t="str">
            <v>D20CQVT04-B</v>
          </cell>
          <cell r="E157" t="str">
            <v>APTIS</v>
          </cell>
          <cell r="F157" t="str">
            <v>B2</v>
          </cell>
          <cell r="G157" t="str">
            <v>10/04/2024</v>
          </cell>
          <cell r="H157" t="str">
            <v xml:space="preserve">British Council </v>
          </cell>
          <cell r="I157"/>
          <cell r="J157"/>
          <cell r="K157">
            <v>46386</v>
          </cell>
        </row>
        <row r="158">
          <cell r="B158" t="str">
            <v>B20DCVT113</v>
          </cell>
          <cell r="C158" t="str">
            <v>Nguyễn Thành Đồng</v>
          </cell>
          <cell r="D158" t="str">
            <v>B20CQVTVT01</v>
          </cell>
          <cell r="E158" t="str">
            <v>APTIS</v>
          </cell>
          <cell r="F158" t="str">
            <v>B2</v>
          </cell>
          <cell r="G158" t="str">
            <v>22/09/2024</v>
          </cell>
          <cell r="H158" t="str">
            <v xml:space="preserve">British Council </v>
          </cell>
          <cell r="I158"/>
          <cell r="J158"/>
          <cell r="K158">
            <v>46386</v>
          </cell>
        </row>
        <row r="159">
          <cell r="B159" t="str">
            <v>B20DCVT136</v>
          </cell>
          <cell r="C159" t="str">
            <v>Đoàn Thị Hải</v>
          </cell>
          <cell r="D159" t="str">
            <v>D20VTMD03</v>
          </cell>
          <cell r="E159" t="str">
            <v>APTIS</v>
          </cell>
          <cell r="F159" t="str">
            <v>B2</v>
          </cell>
          <cell r="G159" t="str">
            <v>16/11/2024</v>
          </cell>
          <cell r="H159" t="str">
            <v xml:space="preserve">British Council </v>
          </cell>
          <cell r="I159"/>
          <cell r="J159"/>
          <cell r="K159">
            <v>46386</v>
          </cell>
        </row>
        <row r="160">
          <cell r="B160" t="str">
            <v>B20DCVT160</v>
          </cell>
          <cell r="C160" t="str">
            <v>Đào Đình Hoàn</v>
          </cell>
          <cell r="D160" t="str">
            <v>D20VTMD03</v>
          </cell>
          <cell r="E160" t="str">
            <v>APTIS</v>
          </cell>
          <cell r="F160" t="str">
            <v>B1</v>
          </cell>
          <cell r="G160" t="str">
            <v>09/11/2024</v>
          </cell>
          <cell r="H160" t="str">
            <v xml:space="preserve">British Council </v>
          </cell>
          <cell r="I160"/>
          <cell r="J160"/>
          <cell r="K160">
            <v>46386</v>
          </cell>
        </row>
        <row r="161">
          <cell r="B161" t="str">
            <v>B20DCVT164</v>
          </cell>
          <cell r="C161" t="str">
            <v xml:space="preserve">Hà Đức Hoàng </v>
          </cell>
          <cell r="D161" t="str">
            <v>D20VTMD2</v>
          </cell>
          <cell r="E161" t="str">
            <v>APTIS</v>
          </cell>
          <cell r="F161" t="str">
            <v>B2</v>
          </cell>
          <cell r="G161" t="str">
            <v>09/11/2024</v>
          </cell>
          <cell r="H161" t="str">
            <v xml:space="preserve">British Council </v>
          </cell>
          <cell r="I161"/>
          <cell r="J161"/>
          <cell r="K161">
            <v>46386</v>
          </cell>
        </row>
        <row r="162">
          <cell r="B162" t="str">
            <v>B20DCVT170</v>
          </cell>
          <cell r="C162" t="str">
            <v>Nguyễn Danh Hội</v>
          </cell>
          <cell r="D162" t="str">
            <v>B20VTVT01</v>
          </cell>
          <cell r="E162" t="str">
            <v>APTIS</v>
          </cell>
          <cell r="F162" t="str">
            <v>B1</v>
          </cell>
          <cell r="G162" t="str">
            <v>22/09/2024</v>
          </cell>
          <cell r="H162" t="str">
            <v xml:space="preserve">British Council </v>
          </cell>
          <cell r="I162"/>
          <cell r="J162"/>
          <cell r="K162">
            <v>46386</v>
          </cell>
        </row>
        <row r="163">
          <cell r="B163" t="str">
            <v>B20DCVT172</v>
          </cell>
          <cell r="C163" t="str">
            <v>Vũ Tuấn Hợp</v>
          </cell>
          <cell r="D163" t="str">
            <v>D20VTHI2</v>
          </cell>
          <cell r="E163" t="str">
            <v>APTIS</v>
          </cell>
          <cell r="F163" t="str">
            <v>B2</v>
          </cell>
          <cell r="G163" t="str">
            <v>06/10/2024</v>
          </cell>
          <cell r="H163" t="str">
            <v xml:space="preserve">British Council </v>
          </cell>
          <cell r="I163"/>
          <cell r="J163"/>
          <cell r="K163">
            <v>46386</v>
          </cell>
        </row>
        <row r="164">
          <cell r="B164" t="str">
            <v>B20DCVT194</v>
          </cell>
          <cell r="C164" t="str">
            <v>Đinh Thị Ngọc Huyền</v>
          </cell>
          <cell r="D164" t="str">
            <v>D20VTVT1</v>
          </cell>
          <cell r="E164" t="str">
            <v>APTIS</v>
          </cell>
          <cell r="F164" t="str">
            <v>B1</v>
          </cell>
          <cell r="G164" t="str">
            <v>25/08/2024</v>
          </cell>
          <cell r="H164" t="str">
            <v xml:space="preserve">British Council </v>
          </cell>
          <cell r="I164"/>
          <cell r="J164"/>
          <cell r="K164">
            <v>46386</v>
          </cell>
        </row>
        <row r="165">
          <cell r="B165" t="str">
            <v>B20DCVT206</v>
          </cell>
          <cell r="C165" t="str">
            <v>Nguyễn Văn Kiên</v>
          </cell>
          <cell r="D165" t="str">
            <v>D20VTHI2</v>
          </cell>
          <cell r="E165" t="str">
            <v>APTIS</v>
          </cell>
          <cell r="F165" t="str">
            <v>B1</v>
          </cell>
          <cell r="G165" t="str">
            <v>06/12/2024</v>
          </cell>
          <cell r="H165" t="str">
            <v xml:space="preserve">British Council </v>
          </cell>
          <cell r="I165"/>
          <cell r="J165"/>
          <cell r="K165">
            <v>46386</v>
          </cell>
        </row>
        <row r="166">
          <cell r="B166" t="str">
            <v>B20DCVT212</v>
          </cell>
          <cell r="C166" t="str">
            <v>Nguyễn Đăng Khải</v>
          </cell>
          <cell r="D166" t="str">
            <v>D20VTVT2</v>
          </cell>
          <cell r="E166" t="str">
            <v>APTIS</v>
          </cell>
          <cell r="F166" t="str">
            <v>B1</v>
          </cell>
          <cell r="G166" t="str">
            <v>15/09/2024</v>
          </cell>
          <cell r="H166" t="str">
            <v xml:space="preserve">British Council </v>
          </cell>
          <cell r="I166"/>
          <cell r="J166"/>
          <cell r="K166">
            <v>46386</v>
          </cell>
        </row>
        <row r="167">
          <cell r="B167" t="str">
            <v>B20DCVT228</v>
          </cell>
          <cell r="C167" t="str">
            <v>Bùi Thế Linh</v>
          </cell>
          <cell r="D167" t="str">
            <v>D20CQVT04-B</v>
          </cell>
          <cell r="E167" t="str">
            <v>APTIS</v>
          </cell>
          <cell r="F167" t="str">
            <v>B1</v>
          </cell>
          <cell r="G167" t="str">
            <v>19/10/2024</v>
          </cell>
          <cell r="H167" t="str">
            <v xml:space="preserve">British Council </v>
          </cell>
          <cell r="I167"/>
          <cell r="J167"/>
          <cell r="K167">
            <v>46386</v>
          </cell>
        </row>
        <row r="168">
          <cell r="B168" t="str">
            <v>B20DCVT232</v>
          </cell>
          <cell r="C168" t="str">
            <v>Chu Đức Long</v>
          </cell>
          <cell r="D168" t="str">
            <v>D20VTHI3</v>
          </cell>
          <cell r="E168" t="str">
            <v>APTIS</v>
          </cell>
          <cell r="F168" t="str">
            <v>B1</v>
          </cell>
          <cell r="G168" t="str">
            <v>10/11/2024</v>
          </cell>
          <cell r="H168" t="str">
            <v xml:space="preserve">British Council </v>
          </cell>
          <cell r="I168"/>
          <cell r="J168"/>
          <cell r="K168">
            <v>46386</v>
          </cell>
        </row>
        <row r="169">
          <cell r="B169" t="str">
            <v>B20DCVT237</v>
          </cell>
          <cell r="C169" t="str">
            <v>Nguyễn Văn Long</v>
          </cell>
          <cell r="D169" t="str">
            <v>D20CQVT05-B</v>
          </cell>
          <cell r="E169" t="str">
            <v>APTIS</v>
          </cell>
          <cell r="F169" t="str">
            <v>B1</v>
          </cell>
          <cell r="G169" t="str">
            <v>17/11/2024</v>
          </cell>
          <cell r="H169" t="str">
            <v xml:space="preserve">British Council </v>
          </cell>
          <cell r="I169"/>
          <cell r="J169"/>
          <cell r="K169">
            <v>46386</v>
          </cell>
        </row>
        <row r="170">
          <cell r="B170" t="str">
            <v>B20DCVT241</v>
          </cell>
          <cell r="C170" t="str">
            <v>Phạm Thị Minh Luyến</v>
          </cell>
          <cell r="D170" t="str">
            <v xml:space="preserve"> D20VTMD1</v>
          </cell>
          <cell r="E170" t="str">
            <v>APTIS</v>
          </cell>
          <cell r="F170" t="str">
            <v>B1</v>
          </cell>
          <cell r="G170" t="str">
            <v>22/09/2024</v>
          </cell>
          <cell r="H170" t="str">
            <v xml:space="preserve">British Council </v>
          </cell>
          <cell r="I170"/>
          <cell r="J170"/>
          <cell r="K170">
            <v>46386</v>
          </cell>
        </row>
        <row r="171">
          <cell r="B171" t="str">
            <v>B20DCVT242</v>
          </cell>
          <cell r="C171" t="str">
            <v>Lê Công Lực</v>
          </cell>
          <cell r="D171" t="str">
            <v>D20VTHI1</v>
          </cell>
          <cell r="E171" t="str">
            <v>APTIS</v>
          </cell>
          <cell r="F171" t="str">
            <v>B1</v>
          </cell>
          <cell r="G171" t="str">
            <v>16/11/2024</v>
          </cell>
          <cell r="H171" t="str">
            <v xml:space="preserve">British Council </v>
          </cell>
          <cell r="I171"/>
          <cell r="J171"/>
          <cell r="K171">
            <v>46386</v>
          </cell>
        </row>
        <row r="172">
          <cell r="B172" t="str">
            <v>B20DCVT246</v>
          </cell>
          <cell r="C172" t="str">
            <v>Khổng Vũ Mạnh</v>
          </cell>
          <cell r="D172" t="str">
            <v>D20VTHI2</v>
          </cell>
          <cell r="E172" t="str">
            <v>APTIS</v>
          </cell>
          <cell r="F172" t="str">
            <v>B2</v>
          </cell>
          <cell r="G172" t="str">
            <v>24/11/2024</v>
          </cell>
          <cell r="H172" t="str">
            <v xml:space="preserve">British Council </v>
          </cell>
          <cell r="I172"/>
          <cell r="J172"/>
          <cell r="K172">
            <v>46386</v>
          </cell>
        </row>
        <row r="173">
          <cell r="B173" t="str">
            <v>B20DCVT247</v>
          </cell>
          <cell r="C173" t="str">
            <v>Lại Đức Mạnh</v>
          </cell>
          <cell r="D173" t="str">
            <v>D20VTVT02</v>
          </cell>
          <cell r="E173" t="str">
            <v>APTIS</v>
          </cell>
          <cell r="F173" t="str">
            <v>B1</v>
          </cell>
          <cell r="G173" t="str">
            <v>27/10/2024</v>
          </cell>
          <cell r="H173" t="str">
            <v xml:space="preserve">British Council </v>
          </cell>
          <cell r="I173"/>
          <cell r="J173"/>
          <cell r="K173">
            <v>46386</v>
          </cell>
        </row>
        <row r="174">
          <cell r="B174" t="str">
            <v>B20DCVT249</v>
          </cell>
          <cell r="C174" t="str">
            <v xml:space="preserve">Nguyễn Tiến Mạnh </v>
          </cell>
          <cell r="D174" t="str">
            <v>D20VTMD1</v>
          </cell>
          <cell r="E174" t="str">
            <v>APTIS</v>
          </cell>
          <cell r="F174" t="str">
            <v>B2</v>
          </cell>
          <cell r="G174" t="str">
            <v>16/11/2024</v>
          </cell>
          <cell r="H174" t="str">
            <v xml:space="preserve">British Council </v>
          </cell>
          <cell r="I174"/>
          <cell r="J174"/>
          <cell r="K174">
            <v>46386</v>
          </cell>
        </row>
        <row r="175">
          <cell r="B175" t="str">
            <v>B20DCVT258</v>
          </cell>
          <cell r="C175" t="str">
            <v>Đặng Phương Nam</v>
          </cell>
          <cell r="D175" t="str">
            <v>D20VTVT1</v>
          </cell>
          <cell r="E175" t="str">
            <v>APTIS</v>
          </cell>
          <cell r="F175" t="str">
            <v>B1</v>
          </cell>
          <cell r="G175" t="str">
            <v>10/11/2024</v>
          </cell>
          <cell r="H175" t="str">
            <v xml:space="preserve">British Council </v>
          </cell>
          <cell r="I175"/>
          <cell r="J175"/>
          <cell r="K175">
            <v>46386</v>
          </cell>
        </row>
        <row r="176">
          <cell r="B176" t="str">
            <v>B20DCVT280</v>
          </cell>
          <cell r="C176" t="str">
            <v xml:space="preserve">Lê Công Nhật </v>
          </cell>
          <cell r="D176" t="str">
            <v>D20CQVT08-B</v>
          </cell>
          <cell r="E176" t="str">
            <v>APTIS</v>
          </cell>
          <cell r="F176" t="str">
            <v>B1</v>
          </cell>
          <cell r="G176" t="str">
            <v>16/11/2024</v>
          </cell>
          <cell r="H176" t="str">
            <v xml:space="preserve">British Council </v>
          </cell>
          <cell r="I176"/>
          <cell r="J176"/>
          <cell r="K176">
            <v>46386</v>
          </cell>
        </row>
        <row r="177">
          <cell r="B177" t="str">
            <v>B20DCVT286</v>
          </cell>
          <cell r="C177" t="str">
            <v>Đoàn Vũ Phong</v>
          </cell>
          <cell r="D177" t="str">
            <v>D20VTHI3</v>
          </cell>
          <cell r="E177" t="str">
            <v>APTIS</v>
          </cell>
          <cell r="F177" t="str">
            <v>B1</v>
          </cell>
          <cell r="G177" t="str">
            <v>24/11/2024</v>
          </cell>
          <cell r="H177" t="str">
            <v xml:space="preserve">British Council </v>
          </cell>
          <cell r="I177"/>
          <cell r="J177"/>
          <cell r="K177">
            <v>46386</v>
          </cell>
        </row>
        <row r="178">
          <cell r="B178" t="str">
            <v>B20DCVT287</v>
          </cell>
          <cell r="C178" t="str">
            <v>Đỗ Hoàng Phong</v>
          </cell>
          <cell r="D178" t="str">
            <v>B20DCVT287</v>
          </cell>
          <cell r="E178" t="str">
            <v>APTIS</v>
          </cell>
          <cell r="F178" t="str">
            <v>B1</v>
          </cell>
          <cell r="G178" t="str">
            <v>09/11/2024</v>
          </cell>
          <cell r="H178" t="str">
            <v xml:space="preserve">British Council </v>
          </cell>
          <cell r="I178"/>
          <cell r="J178"/>
          <cell r="K178">
            <v>46386</v>
          </cell>
        </row>
        <row r="179">
          <cell r="B179" t="str">
            <v>B20DCVT289</v>
          </cell>
          <cell r="C179" t="str">
            <v>Phạm Văn Phú</v>
          </cell>
          <cell r="D179" t="str">
            <v>D20VTVT1</v>
          </cell>
          <cell r="E179" t="str">
            <v>APTIS</v>
          </cell>
          <cell r="F179" t="str">
            <v>B1</v>
          </cell>
          <cell r="G179" t="str">
            <v>11/11/2024</v>
          </cell>
          <cell r="H179" t="str">
            <v xml:space="preserve">British Council </v>
          </cell>
          <cell r="I179"/>
          <cell r="J179"/>
          <cell r="K179">
            <v>46386</v>
          </cell>
        </row>
        <row r="180">
          <cell r="B180" t="str">
            <v>B20DCVT293</v>
          </cell>
          <cell r="C180" t="str">
            <v>Nguyễn Tất Phúc</v>
          </cell>
          <cell r="D180" t="str">
            <v>D20VTMD2</v>
          </cell>
          <cell r="E180" t="str">
            <v>APTIS</v>
          </cell>
          <cell r="F180" t="str">
            <v>B1</v>
          </cell>
          <cell r="G180" t="str">
            <v>04/11/2024</v>
          </cell>
          <cell r="H180" t="str">
            <v xml:space="preserve">British Council </v>
          </cell>
          <cell r="I180"/>
          <cell r="J180"/>
          <cell r="K180">
            <v>46386</v>
          </cell>
        </row>
        <row r="181">
          <cell r="B181" t="str">
            <v>B20DCVT294</v>
          </cell>
          <cell r="C181" t="str">
            <v>Phạm Văn Phúc</v>
          </cell>
          <cell r="D181" t="str">
            <v>D20CQVT06-B</v>
          </cell>
          <cell r="E181" t="str">
            <v>APTIS</v>
          </cell>
          <cell r="F181" t="str">
            <v>B2</v>
          </cell>
          <cell r="G181" t="str">
            <v>24/11/2024</v>
          </cell>
          <cell r="H181" t="str">
            <v xml:space="preserve">British Council </v>
          </cell>
          <cell r="I181"/>
          <cell r="J181"/>
          <cell r="K181">
            <v>46386</v>
          </cell>
        </row>
        <row r="182">
          <cell r="B182" t="str">
            <v>B20DCVT297</v>
          </cell>
          <cell r="C182" t="str">
            <v>Bùi Thu Phương</v>
          </cell>
          <cell r="D182" t="str">
            <v>D20VTMD1</v>
          </cell>
          <cell r="E182" t="str">
            <v>APTIS</v>
          </cell>
          <cell r="F182" t="str">
            <v>B1</v>
          </cell>
          <cell r="G182" t="str">
            <v>12/10/2024</v>
          </cell>
          <cell r="H182" t="str">
            <v xml:space="preserve">British Council </v>
          </cell>
          <cell r="I182"/>
          <cell r="J182"/>
          <cell r="K182">
            <v>46386</v>
          </cell>
        </row>
        <row r="183">
          <cell r="B183" t="str">
            <v>B20DCVT298</v>
          </cell>
          <cell r="C183" t="str">
            <v>Đỗ Anh Phương</v>
          </cell>
          <cell r="D183" t="str">
            <v>D20VTMD01</v>
          </cell>
          <cell r="E183" t="str">
            <v>APTIS</v>
          </cell>
          <cell r="F183" t="str">
            <v>B2</v>
          </cell>
          <cell r="G183" t="str">
            <v>25/08/2024</v>
          </cell>
          <cell r="H183" t="str">
            <v xml:space="preserve">British Council </v>
          </cell>
          <cell r="I183"/>
          <cell r="J183"/>
          <cell r="K183">
            <v>46386</v>
          </cell>
        </row>
        <row r="184">
          <cell r="B184" t="str">
            <v>B20DCVT314</v>
          </cell>
          <cell r="C184" t="str">
            <v>Trần Hán Sơn</v>
          </cell>
          <cell r="D184" t="str">
            <v>D20VTVT01</v>
          </cell>
          <cell r="E184" t="str">
            <v>APTIS</v>
          </cell>
          <cell r="F184" t="str">
            <v>B1</v>
          </cell>
          <cell r="G184" t="str">
            <v>25/08/2024</v>
          </cell>
          <cell r="H184" t="str">
            <v xml:space="preserve">British Council </v>
          </cell>
          <cell r="I184"/>
          <cell r="J184"/>
          <cell r="K184">
            <v>46386</v>
          </cell>
        </row>
        <row r="185">
          <cell r="B185" t="str">
            <v>B20DCVT317</v>
          </cell>
          <cell r="C185" t="str">
            <v>Nghiêm Đình Tài</v>
          </cell>
          <cell r="D185" t="str">
            <v>D20CQVT05-B</v>
          </cell>
          <cell r="E185" t="str">
            <v>APTIS</v>
          </cell>
          <cell r="F185" t="str">
            <v>B1</v>
          </cell>
          <cell r="G185" t="str">
            <v>17/11/2024</v>
          </cell>
          <cell r="H185" t="str">
            <v xml:space="preserve">British Council </v>
          </cell>
          <cell r="I185"/>
          <cell r="J185"/>
          <cell r="K185">
            <v>46386</v>
          </cell>
        </row>
        <row r="186">
          <cell r="B186" t="str">
            <v>B20DCVT334</v>
          </cell>
          <cell r="C186" t="str">
            <v>Hoàng Đông Tuấn</v>
          </cell>
          <cell r="D186" t="str">
            <v>D20VTHI2</v>
          </cell>
          <cell r="E186" t="str">
            <v>APTIS</v>
          </cell>
          <cell r="F186" t="str">
            <v>B1</v>
          </cell>
          <cell r="G186" t="str">
            <v>24/11/2024</v>
          </cell>
          <cell r="H186" t="str">
            <v xml:space="preserve">British Council </v>
          </cell>
          <cell r="I186"/>
          <cell r="J186"/>
          <cell r="K186">
            <v>46386</v>
          </cell>
        </row>
        <row r="187">
          <cell r="B187" t="str">
            <v>B20DCVT340</v>
          </cell>
          <cell r="C187" t="str">
            <v>Trương Anh Tuấn</v>
          </cell>
          <cell r="D187" t="str">
            <v>D20CQVT04-B</v>
          </cell>
          <cell r="E187" t="str">
            <v>APTIS</v>
          </cell>
          <cell r="F187" t="str">
            <v>B1</v>
          </cell>
          <cell r="G187" t="str">
            <v>19/10/2024</v>
          </cell>
          <cell r="H187" t="str">
            <v xml:space="preserve">British Council </v>
          </cell>
          <cell r="I187"/>
          <cell r="J187"/>
          <cell r="K187">
            <v>46386</v>
          </cell>
        </row>
        <row r="188">
          <cell r="B188" t="str">
            <v>B20DCVT343</v>
          </cell>
          <cell r="C188" t="str">
            <v>Đoàn Mạnh Tùng</v>
          </cell>
          <cell r="D188" t="str">
            <v xml:space="preserve"> D20VTMD3</v>
          </cell>
          <cell r="E188" t="str">
            <v>APTIS</v>
          </cell>
          <cell r="F188" t="str">
            <v>B1</v>
          </cell>
          <cell r="G188" t="str">
            <v>15/09/2024</v>
          </cell>
          <cell r="H188" t="str">
            <v xml:space="preserve">British Council </v>
          </cell>
          <cell r="I188"/>
          <cell r="J188"/>
          <cell r="K188">
            <v>46386</v>
          </cell>
        </row>
        <row r="189">
          <cell r="B189" t="str">
            <v>B20DCVT355</v>
          </cell>
          <cell r="C189" t="str">
            <v>Phạm Đăng Thái</v>
          </cell>
          <cell r="D189" t="str">
            <v>D20CQVT03-B</v>
          </cell>
          <cell r="E189" t="str">
            <v>APTIS</v>
          </cell>
          <cell r="F189" t="str">
            <v>B2</v>
          </cell>
          <cell r="G189" t="str">
            <v>10/11/2024</v>
          </cell>
          <cell r="H189" t="str">
            <v xml:space="preserve">British Council </v>
          </cell>
          <cell r="I189"/>
          <cell r="J189"/>
          <cell r="K189">
            <v>46386</v>
          </cell>
        </row>
        <row r="190">
          <cell r="B190" t="str">
            <v>B20DCVT356</v>
          </cell>
          <cell r="C190" t="str">
            <v>Bùi Hải Thanh</v>
          </cell>
          <cell r="D190" t="str">
            <v>D20VTMD2</v>
          </cell>
          <cell r="E190" t="str">
            <v>APTIS</v>
          </cell>
          <cell r="F190" t="str">
            <v>B2</v>
          </cell>
          <cell r="G190" t="str">
            <v>19/10/2024</v>
          </cell>
          <cell r="H190" t="str">
            <v xml:space="preserve">British Council </v>
          </cell>
          <cell r="I190"/>
          <cell r="J190"/>
          <cell r="K190">
            <v>46386</v>
          </cell>
        </row>
        <row r="191">
          <cell r="B191" t="str">
            <v>B20DCVT357</v>
          </cell>
          <cell r="C191" t="str">
            <v>Lê Đình Thanh</v>
          </cell>
          <cell r="D191" t="str">
            <v xml:space="preserve"> D20VTHI02</v>
          </cell>
          <cell r="E191" t="str">
            <v>APTIS</v>
          </cell>
          <cell r="F191" t="str">
            <v>B1</v>
          </cell>
          <cell r="G191" t="str">
            <v>06/10/2024</v>
          </cell>
          <cell r="H191" t="str">
            <v xml:space="preserve">British Council </v>
          </cell>
          <cell r="I191"/>
          <cell r="J191"/>
          <cell r="K191">
            <v>46386</v>
          </cell>
        </row>
        <row r="192">
          <cell r="B192" t="str">
            <v>B20DCVT361</v>
          </cell>
          <cell r="C192" t="str">
            <v>Nguyễn Văn Thành</v>
          </cell>
          <cell r="D192" t="str">
            <v>D20VTMD01</v>
          </cell>
          <cell r="E192" t="str">
            <v>APTIS</v>
          </cell>
          <cell r="F192" t="str">
            <v>B2</v>
          </cell>
          <cell r="G192" t="str">
            <v>11/11/2024</v>
          </cell>
          <cell r="H192" t="str">
            <v xml:space="preserve">British Council </v>
          </cell>
          <cell r="I192"/>
          <cell r="J192"/>
          <cell r="K192">
            <v>46386</v>
          </cell>
        </row>
        <row r="193">
          <cell r="B193" t="str">
            <v>B20DCVT363</v>
          </cell>
          <cell r="C193" t="str">
            <v>Tưởng Phi Thành</v>
          </cell>
          <cell r="D193" t="str">
            <v xml:space="preserve"> D20VTHI1</v>
          </cell>
          <cell r="E193" t="str">
            <v>APTIS</v>
          </cell>
          <cell r="F193" t="str">
            <v>B2</v>
          </cell>
          <cell r="G193" t="str">
            <v>12/10/2024</v>
          </cell>
          <cell r="H193" t="str">
            <v xml:space="preserve">British Council </v>
          </cell>
          <cell r="I193"/>
          <cell r="J193"/>
          <cell r="K193">
            <v>46386</v>
          </cell>
        </row>
        <row r="194">
          <cell r="B194" t="str">
            <v>B20DCVT365</v>
          </cell>
          <cell r="C194" t="str">
            <v>Nguyễn Tiến Thăng</v>
          </cell>
          <cell r="D194" t="str">
            <v>D20VTMD2</v>
          </cell>
          <cell r="E194" t="str">
            <v>APTIS</v>
          </cell>
          <cell r="F194" t="str">
            <v>B1</v>
          </cell>
          <cell r="G194" t="str">
            <v>17/11/2024</v>
          </cell>
          <cell r="H194" t="str">
            <v xml:space="preserve">British Council </v>
          </cell>
          <cell r="I194"/>
          <cell r="J194"/>
          <cell r="K194">
            <v>46386</v>
          </cell>
        </row>
        <row r="195">
          <cell r="B195" t="str">
            <v>B20DCVT379</v>
          </cell>
          <cell r="C195" t="str">
            <v>Phương Văn Thắng</v>
          </cell>
          <cell r="D195" t="str">
            <v xml:space="preserve"> D20VTMD1</v>
          </cell>
          <cell r="E195" t="str">
            <v>APTIS</v>
          </cell>
          <cell r="F195" t="str">
            <v>B1</v>
          </cell>
          <cell r="G195" t="str">
            <v>12/10/2024</v>
          </cell>
          <cell r="H195" t="str">
            <v xml:space="preserve">British Council </v>
          </cell>
          <cell r="I195"/>
          <cell r="J195"/>
          <cell r="K195">
            <v>46386</v>
          </cell>
        </row>
        <row r="196">
          <cell r="B196" t="str">
            <v>B20DCVT380</v>
          </cell>
          <cell r="C196" t="str">
            <v>Tô Văn Thắng</v>
          </cell>
          <cell r="D196" t="str">
            <v>D20VTMD2</v>
          </cell>
          <cell r="E196" t="str">
            <v>APTIS</v>
          </cell>
          <cell r="F196" t="str">
            <v>B1</v>
          </cell>
          <cell r="G196" t="str">
            <v>11/11/2024</v>
          </cell>
          <cell r="H196" t="str">
            <v xml:space="preserve">British Council </v>
          </cell>
          <cell r="I196"/>
          <cell r="J196"/>
          <cell r="K196">
            <v>46386</v>
          </cell>
        </row>
        <row r="197">
          <cell r="B197" t="str">
            <v>B20DCVT382</v>
          </cell>
          <cell r="C197" t="str">
            <v>Nguyễn Xuân Thiện</v>
          </cell>
          <cell r="D197" t="str">
            <v>D20VTMD3</v>
          </cell>
          <cell r="E197" t="str">
            <v>APTIS</v>
          </cell>
          <cell r="F197" t="str">
            <v>B2</v>
          </cell>
          <cell r="G197" t="str">
            <v>10/11/2024</v>
          </cell>
          <cell r="H197" t="str">
            <v xml:space="preserve">British Council </v>
          </cell>
          <cell r="I197"/>
          <cell r="J197"/>
          <cell r="K197">
            <v>46386</v>
          </cell>
        </row>
        <row r="198">
          <cell r="B198" t="str">
            <v>B20DCVT388</v>
          </cell>
          <cell r="C198" t="str">
            <v>Đàm Thận Trang</v>
          </cell>
          <cell r="D198" t="str">
            <v>D20CQVT04-B</v>
          </cell>
          <cell r="E198" t="str">
            <v>APTIS</v>
          </cell>
          <cell r="F198" t="str">
            <v>B1</v>
          </cell>
          <cell r="G198" t="str">
            <v>19/10/2024</v>
          </cell>
          <cell r="H198" t="str">
            <v xml:space="preserve">British Council </v>
          </cell>
          <cell r="I198"/>
          <cell r="J198"/>
          <cell r="K198">
            <v>46386</v>
          </cell>
        </row>
        <row r="199">
          <cell r="B199" t="str">
            <v>B20DCVT395</v>
          </cell>
          <cell r="C199" t="str">
            <v>Nguyễn Đức Trọng</v>
          </cell>
          <cell r="D199" t="str">
            <v>D20VTVT1</v>
          </cell>
          <cell r="E199" t="str">
            <v>APTIS</v>
          </cell>
          <cell r="F199" t="str">
            <v>B1</v>
          </cell>
          <cell r="G199" t="str">
            <v>12/10/2024</v>
          </cell>
          <cell r="H199" t="str">
            <v xml:space="preserve">British Council </v>
          </cell>
          <cell r="I199"/>
          <cell r="J199"/>
          <cell r="K199">
            <v>46386</v>
          </cell>
        </row>
        <row r="200">
          <cell r="B200" t="str">
            <v>B20DCVT396</v>
          </cell>
          <cell r="C200" t="str">
            <v>Đặng Đình Trung</v>
          </cell>
          <cell r="D200" t="str">
            <v>D20VTHI2</v>
          </cell>
          <cell r="E200" t="str">
            <v>APTIS</v>
          </cell>
          <cell r="F200" t="str">
            <v>B2</v>
          </cell>
          <cell r="G200" t="str">
            <v>12/10/2024</v>
          </cell>
          <cell r="H200" t="str">
            <v xml:space="preserve">British Council </v>
          </cell>
          <cell r="I200"/>
          <cell r="J200"/>
          <cell r="K200">
            <v>46386</v>
          </cell>
        </row>
        <row r="201">
          <cell r="B201" t="str">
            <v>B20DCVT402</v>
          </cell>
          <cell r="C201" t="str">
            <v xml:space="preserve">Vũ Thành Trung </v>
          </cell>
          <cell r="D201" t="str">
            <v>D20CQVT02-B</v>
          </cell>
          <cell r="E201" t="str">
            <v>APTIS</v>
          </cell>
          <cell r="F201" t="str">
            <v>B2</v>
          </cell>
          <cell r="G201" t="str">
            <v>21/07/2024</v>
          </cell>
          <cell r="H201" t="str">
            <v xml:space="preserve">British Council </v>
          </cell>
          <cell r="I201"/>
          <cell r="J201"/>
          <cell r="K201">
            <v>46386</v>
          </cell>
        </row>
        <row r="202">
          <cell r="B202" t="str">
            <v>B20DCVT414</v>
          </cell>
          <cell r="C202" t="str">
            <v>Nguyễn Đức Việt</v>
          </cell>
          <cell r="D202" t="str">
            <v>D20CQVT06-B</v>
          </cell>
          <cell r="E202" t="str">
            <v>APTIS</v>
          </cell>
          <cell r="F202" t="str">
            <v>B1</v>
          </cell>
          <cell r="G202" t="str">
            <v>24/11/2024</v>
          </cell>
          <cell r="H202" t="str">
            <v xml:space="preserve">British Council </v>
          </cell>
          <cell r="I202"/>
          <cell r="J202"/>
          <cell r="K202">
            <v>46386</v>
          </cell>
        </row>
        <row r="203">
          <cell r="B203" t="str">
            <v>B20DCVT425</v>
          </cell>
          <cell r="C203" t="str">
            <v>Nguyễn Trường Xuân</v>
          </cell>
          <cell r="D203" t="str">
            <v>D20VTHI1</v>
          </cell>
          <cell r="E203" t="str">
            <v>APTIS</v>
          </cell>
          <cell r="F203" t="str">
            <v>B1</v>
          </cell>
          <cell r="G203" t="str">
            <v>11/11/2024</v>
          </cell>
          <cell r="H203" t="str">
            <v xml:space="preserve">British Council </v>
          </cell>
          <cell r="I203"/>
          <cell r="J203"/>
          <cell r="K203">
            <v>46386</v>
          </cell>
        </row>
        <row r="204">
          <cell r="B204" t="str">
            <v>B20DCVT426</v>
          </cell>
          <cell r="C204" t="str">
            <v xml:space="preserve">Nguyễn Thị Kim Yến </v>
          </cell>
          <cell r="D204" t="str">
            <v>D20VTMD01</v>
          </cell>
          <cell r="E204" t="str">
            <v>APTIS</v>
          </cell>
          <cell r="F204" t="str">
            <v>B1</v>
          </cell>
          <cell r="G204" t="str">
            <v>25/08/2024</v>
          </cell>
          <cell r="H204" t="str">
            <v xml:space="preserve">British Council </v>
          </cell>
          <cell r="I204"/>
          <cell r="J204"/>
          <cell r="K204">
            <v>46386</v>
          </cell>
        </row>
        <row r="205">
          <cell r="B205" t="str">
            <v>B20DCVT430</v>
          </cell>
          <cell r="C205" t="str">
            <v>Trần Anh Duy</v>
          </cell>
          <cell r="D205" t="str">
            <v>D20VTHI03</v>
          </cell>
          <cell r="E205" t="str">
            <v>APTIS</v>
          </cell>
          <cell r="F205" t="str">
            <v>B1</v>
          </cell>
          <cell r="G205" t="str">
            <v>09/11/2024</v>
          </cell>
          <cell r="H205" t="str">
            <v xml:space="preserve">British Council </v>
          </cell>
          <cell r="I205"/>
          <cell r="J205"/>
          <cell r="K205">
            <v>46386</v>
          </cell>
        </row>
        <row r="206">
          <cell r="B206" t="str">
            <v>B20DCMR030</v>
          </cell>
          <cell r="C206" t="str">
            <v>Chu Thị Châu</v>
          </cell>
          <cell r="D206" t="str">
            <v>D20IMR1</v>
          </cell>
          <cell r="E206" t="str">
            <v>APTIS</v>
          </cell>
          <cell r="F206" t="str">
            <v>B1</v>
          </cell>
          <cell r="G206" t="str">
            <v>17/11/2024</v>
          </cell>
          <cell r="H206" t="str">
            <v xml:space="preserve">British Council </v>
          </cell>
          <cell r="I206"/>
          <cell r="J206"/>
          <cell r="K206">
            <v>46386</v>
          </cell>
        </row>
        <row r="207">
          <cell r="B207" t="str">
            <v>B20DCCN345</v>
          </cell>
          <cell r="C207" t="str">
            <v>Vũ Duy Hưng</v>
          </cell>
          <cell r="D207" t="str">
            <v>D20HTTT6</v>
          </cell>
          <cell r="E207" t="str">
            <v>APTIS</v>
          </cell>
          <cell r="F207" t="str">
            <v>B1</v>
          </cell>
          <cell r="G207" t="str">
            <v>17/11/2024</v>
          </cell>
          <cell r="H207" t="str">
            <v xml:space="preserve">British Council </v>
          </cell>
          <cell r="I207"/>
          <cell r="J207"/>
          <cell r="K207">
            <v>46386</v>
          </cell>
        </row>
        <row r="208">
          <cell r="B208" t="str">
            <v>B20DCDT041</v>
          </cell>
          <cell r="C208" t="str">
            <v>Nguyễn Xuân Dương</v>
          </cell>
          <cell r="D208" t="str">
            <v>D20DTMT1</v>
          </cell>
          <cell r="E208" t="str">
            <v>APTIS</v>
          </cell>
          <cell r="F208" t="str">
            <v>B1</v>
          </cell>
          <cell r="G208" t="str">
            <v>24/09/2024</v>
          </cell>
          <cell r="H208" t="str">
            <v xml:space="preserve">British Council </v>
          </cell>
          <cell r="I208"/>
          <cell r="J208"/>
          <cell r="K208">
            <v>46386</v>
          </cell>
        </row>
        <row r="209">
          <cell r="B209" t="str">
            <v>B20DCCN554</v>
          </cell>
          <cell r="C209" t="str">
            <v>Nguyễn Phúc Quân</v>
          </cell>
          <cell r="D209" t="str">
            <v>D20CNPM1</v>
          </cell>
          <cell r="E209" t="str">
            <v>APTIS</v>
          </cell>
          <cell r="F209" t="str">
            <v>B1</v>
          </cell>
          <cell r="G209" t="str">
            <v>10/11/2024</v>
          </cell>
          <cell r="H209" t="str">
            <v xml:space="preserve">British Council </v>
          </cell>
          <cell r="I209"/>
          <cell r="J209"/>
          <cell r="K209">
            <v>46386</v>
          </cell>
        </row>
        <row r="210">
          <cell r="B210" t="str">
            <v>B20DCDT156</v>
          </cell>
          <cell r="C210" t="str">
            <v>Nguyễn Thị Nguyệt</v>
          </cell>
          <cell r="D210" t="str">
            <v>D20DTMT2</v>
          </cell>
          <cell r="E210" t="str">
            <v>APTIS</v>
          </cell>
          <cell r="F210" t="str">
            <v>B1</v>
          </cell>
          <cell r="G210" t="str">
            <v>14/07/2024</v>
          </cell>
          <cell r="H210" t="str">
            <v xml:space="preserve">British Council </v>
          </cell>
          <cell r="I210"/>
          <cell r="J210"/>
          <cell r="K210">
            <v>46386</v>
          </cell>
        </row>
        <row r="211">
          <cell r="B211" t="str">
            <v>B20DCCN381</v>
          </cell>
          <cell r="C211" t="str">
            <v>Kiều Ngọc Khiêm</v>
          </cell>
          <cell r="D211" t="str">
            <v>D20CNPM5</v>
          </cell>
          <cell r="E211" t="str">
            <v>APTIS</v>
          </cell>
          <cell r="F211" t="str">
            <v>B2</v>
          </cell>
          <cell r="G211" t="str">
            <v>17/11/2024</v>
          </cell>
          <cell r="H211" t="str">
            <v xml:space="preserve">British Council </v>
          </cell>
          <cell r="I211"/>
          <cell r="J211"/>
          <cell r="K211">
            <v>46386</v>
          </cell>
        </row>
        <row r="212">
          <cell r="B212" t="str">
            <v>B20DCCN134</v>
          </cell>
          <cell r="C212" t="str">
            <v>Lê Tiến Dũng</v>
          </cell>
          <cell r="D212" t="str">
            <v>D20HTTT1</v>
          </cell>
          <cell r="E212" t="str">
            <v>APTIS</v>
          </cell>
          <cell r="F212" t="str">
            <v>B1</v>
          </cell>
          <cell r="G212" t="str">
            <v>30/09/2024</v>
          </cell>
          <cell r="H212" t="str">
            <v xml:space="preserve">British Council </v>
          </cell>
          <cell r="I212"/>
          <cell r="J212"/>
          <cell r="K212">
            <v>46386</v>
          </cell>
        </row>
        <row r="213">
          <cell r="B213" t="str">
            <v>B20DCDT128</v>
          </cell>
          <cell r="C213" t="str">
            <v>Đinh Quang Mạnh</v>
          </cell>
          <cell r="D213" t="str">
            <v>D20XLTH</v>
          </cell>
          <cell r="E213" t="str">
            <v>APTIS</v>
          </cell>
          <cell r="F213" t="str">
            <v>B1</v>
          </cell>
          <cell r="G213" t="str">
            <v>17/11/2024</v>
          </cell>
          <cell r="H213" t="str">
            <v xml:space="preserve">British Council </v>
          </cell>
          <cell r="I213"/>
          <cell r="J213"/>
          <cell r="K213">
            <v>46386</v>
          </cell>
        </row>
        <row r="214">
          <cell r="B214" t="str">
            <v>B20DCVT366</v>
          </cell>
          <cell r="C214" t="str">
            <v>Đào Đức Thắng</v>
          </cell>
          <cell r="D214" t="str">
            <v>D20VTHI3</v>
          </cell>
          <cell r="E214" t="str">
            <v>APTIS</v>
          </cell>
          <cell r="F214" t="str">
            <v>B2</v>
          </cell>
          <cell r="G214" t="str">
            <v>11/11/2024</v>
          </cell>
          <cell r="H214" t="str">
            <v xml:space="preserve">British Council </v>
          </cell>
          <cell r="I214"/>
          <cell r="J214"/>
          <cell r="K214">
            <v>46386</v>
          </cell>
        </row>
        <row r="215">
          <cell r="B215" t="str">
            <v>B20DCAT088</v>
          </cell>
          <cell r="C215" t="str">
            <v>Lưu Văn Hưng</v>
          </cell>
          <cell r="D215" t="str">
            <v>D20CQAT04-B</v>
          </cell>
          <cell r="E215" t="str">
            <v>APTIS</v>
          </cell>
          <cell r="F215" t="str">
            <v>B1</v>
          </cell>
          <cell r="G215" t="str">
            <v>09/11/2024</v>
          </cell>
          <cell r="H215" t="str">
            <v xml:space="preserve">British Council </v>
          </cell>
          <cell r="I215"/>
          <cell r="J215"/>
          <cell r="K215">
            <v>46386</v>
          </cell>
        </row>
        <row r="216">
          <cell r="B216" t="str">
            <v>B20DCCN229</v>
          </cell>
          <cell r="C216" t="str">
            <v>Phan Thị Hằng</v>
          </cell>
          <cell r="D216" t="str">
            <v>D20CNPM1</v>
          </cell>
          <cell r="E216" t="str">
            <v>APTIS</v>
          </cell>
          <cell r="F216" t="str">
            <v>B1</v>
          </cell>
          <cell r="G216" t="str">
            <v>30/09/2024</v>
          </cell>
          <cell r="H216" t="str">
            <v xml:space="preserve">British Council </v>
          </cell>
          <cell r="I216"/>
          <cell r="J216"/>
          <cell r="K216">
            <v>46386</v>
          </cell>
        </row>
        <row r="217">
          <cell r="B217" t="str">
            <v>B20DCCN076</v>
          </cell>
          <cell r="C217" t="str">
            <v>Trịnh Việt Anh</v>
          </cell>
          <cell r="D217" t="str">
            <v>D20HTTT5</v>
          </cell>
          <cell r="E217" t="str">
            <v>APTIS</v>
          </cell>
          <cell r="F217" t="str">
            <v>B1</v>
          </cell>
          <cell r="G217" t="str">
            <v>09/11/2024</v>
          </cell>
          <cell r="H217" t="str">
            <v xml:space="preserve">British Council </v>
          </cell>
          <cell r="I217"/>
          <cell r="J217"/>
          <cell r="K217">
            <v>46386</v>
          </cell>
        </row>
        <row r="218">
          <cell r="B218" t="str">
            <v>B20DCDT210</v>
          </cell>
          <cell r="C218" t="str">
            <v>Lê Đức Thịnh</v>
          </cell>
          <cell r="D218" t="str">
            <v>D20DTMT1</v>
          </cell>
          <cell r="E218" t="str">
            <v>APTIS</v>
          </cell>
          <cell r="F218" t="str">
            <v>B1</v>
          </cell>
          <cell r="G218" t="str">
            <v>09/12/2024</v>
          </cell>
          <cell r="H218" t="str">
            <v xml:space="preserve">British Council </v>
          </cell>
          <cell r="I218"/>
          <cell r="J218"/>
          <cell r="K218">
            <v>46386</v>
          </cell>
        </row>
        <row r="219">
          <cell r="B219" t="str">
            <v>B20DCPT016</v>
          </cell>
          <cell r="C219" t="str">
            <v>Nguyễn Tú Anh</v>
          </cell>
          <cell r="D219" t="str">
            <v>D20TKDPT03</v>
          </cell>
          <cell r="E219" t="str">
            <v>APTIS</v>
          </cell>
          <cell r="F219" t="str">
            <v>B1</v>
          </cell>
          <cell r="G219" t="str">
            <v>06/10/2024</v>
          </cell>
          <cell r="H219" t="str">
            <v xml:space="preserve">British Council </v>
          </cell>
          <cell r="I219"/>
          <cell r="J219"/>
          <cell r="K219">
            <v>46386</v>
          </cell>
        </row>
        <row r="220">
          <cell r="B220" t="str">
            <v>B20DCVT002</v>
          </cell>
          <cell r="C220" t="str">
            <v>Nguyễn Hoàng Minh</v>
          </cell>
          <cell r="D220" t="str">
            <v>D20VTMD01</v>
          </cell>
          <cell r="E220" t="str">
            <v>IELTS</v>
          </cell>
          <cell r="F220" t="str">
            <v>5.0</v>
          </cell>
          <cell r="G220" t="str">
            <v>19/10/2024</v>
          </cell>
          <cell r="H220" t="str">
            <v xml:space="preserve">British Council </v>
          </cell>
          <cell r="I220"/>
          <cell r="J220"/>
          <cell r="K220">
            <v>46386</v>
          </cell>
        </row>
        <row r="221">
          <cell r="B221" t="str">
            <v>B20DCAT010</v>
          </cell>
          <cell r="C221" t="str">
            <v>Nguyễn Việt Anh</v>
          </cell>
          <cell r="D221" t="str">
            <v>D20CQAT02-B</v>
          </cell>
          <cell r="E221" t="str">
            <v>TOEIC</v>
          </cell>
          <cell r="F221">
            <v>635</v>
          </cell>
          <cell r="G221" t="str">
            <v>14/10/2024</v>
          </cell>
          <cell r="H221" t="str">
            <v>IIG Việt Nam</v>
          </cell>
          <cell r="I221"/>
          <cell r="J221"/>
          <cell r="K221">
            <v>46386</v>
          </cell>
        </row>
        <row r="222">
          <cell r="B222" t="str">
            <v>B20DCAT015</v>
          </cell>
          <cell r="C222" t="str">
            <v>Nguyễn Đăng Tuấn Bảo</v>
          </cell>
          <cell r="D222" t="str">
            <v>D20CQAT03-B</v>
          </cell>
          <cell r="E222" t="str">
            <v>TOEIC</v>
          </cell>
          <cell r="F222">
            <v>670</v>
          </cell>
          <cell r="G222" t="str">
            <v>11/11/2024</v>
          </cell>
          <cell r="H222" t="str">
            <v>IIG Việt Nam</v>
          </cell>
          <cell r="I222"/>
          <cell r="J222"/>
          <cell r="K222">
            <v>46386</v>
          </cell>
        </row>
        <row r="223">
          <cell r="B223" t="str">
            <v>B20DCAT018</v>
          </cell>
          <cell r="C223" t="str">
            <v>Lều Mạc Cương</v>
          </cell>
          <cell r="D223" t="str">
            <v>D20CQAT02-B</v>
          </cell>
          <cell r="E223" t="str">
            <v>TOEIC</v>
          </cell>
          <cell r="F223">
            <v>665</v>
          </cell>
          <cell r="G223" t="str">
            <v>02/10/2024</v>
          </cell>
          <cell r="H223" t="str">
            <v>IIG Việt Nam</v>
          </cell>
          <cell r="I223"/>
          <cell r="J223"/>
          <cell r="K223">
            <v>46386</v>
          </cell>
        </row>
        <row r="224">
          <cell r="B224" t="str">
            <v>B20DCAT020</v>
          </cell>
          <cell r="C224" t="str">
            <v>Đặng Quốc Cường</v>
          </cell>
          <cell r="D224" t="str">
            <v>D20CQAT04-B</v>
          </cell>
          <cell r="E224" t="str">
            <v>TOEIC</v>
          </cell>
          <cell r="F224">
            <v>630</v>
          </cell>
          <cell r="G224" t="str">
            <v>17/08/2024</v>
          </cell>
          <cell r="H224" t="str">
            <v>IIG Việt Nam</v>
          </cell>
          <cell r="I224"/>
          <cell r="J224"/>
          <cell r="K224">
            <v>46386</v>
          </cell>
        </row>
        <row r="225">
          <cell r="B225" t="str">
            <v>B20DCAT021</v>
          </cell>
          <cell r="C225" t="str">
            <v>Đỗ Mạnh Cường</v>
          </cell>
          <cell r="D225" t="str">
            <v>D20CQAT01-B</v>
          </cell>
          <cell r="E225" t="str">
            <v>TOEIC</v>
          </cell>
          <cell r="F225">
            <v>630</v>
          </cell>
          <cell r="G225" t="str">
            <v>25/11/2024</v>
          </cell>
          <cell r="H225" t="str">
            <v>IIG Việt Nam</v>
          </cell>
          <cell r="I225"/>
          <cell r="J225"/>
          <cell r="K225">
            <v>46386</v>
          </cell>
        </row>
        <row r="226">
          <cell r="B226" t="str">
            <v>B20DCAT023</v>
          </cell>
          <cell r="C226" t="str">
            <v>Ninh Văn Cường</v>
          </cell>
          <cell r="D226" t="str">
            <v>D20CQAT03-B</v>
          </cell>
          <cell r="E226" t="str">
            <v>TOEIC</v>
          </cell>
          <cell r="F226">
            <v>515</v>
          </cell>
          <cell r="G226" t="str">
            <v>11/11/2024</v>
          </cell>
          <cell r="H226" t="str">
            <v>IIG Việt Nam</v>
          </cell>
          <cell r="I226"/>
          <cell r="J226"/>
          <cell r="K226">
            <v>46386</v>
          </cell>
        </row>
        <row r="227">
          <cell r="B227" t="str">
            <v>B20DCAT031</v>
          </cell>
          <cell r="C227" t="str">
            <v>Nguyễn Quý Dũng</v>
          </cell>
          <cell r="D227" t="str">
            <v>D20CQAT03-B</v>
          </cell>
          <cell r="E227" t="str">
            <v>TOEIC</v>
          </cell>
          <cell r="F227">
            <v>865</v>
          </cell>
          <cell r="G227" t="str">
            <v>23/09/2024</v>
          </cell>
          <cell r="H227" t="str">
            <v>IIG Việt Nam</v>
          </cell>
          <cell r="I227"/>
          <cell r="J227"/>
          <cell r="K227">
            <v>46386</v>
          </cell>
        </row>
        <row r="228">
          <cell r="B228" t="str">
            <v>B20DCAT082</v>
          </cell>
          <cell r="C228" t="str">
            <v>Nguyễn Viết Hoàng Huy</v>
          </cell>
          <cell r="D228" t="str">
            <v>D20CQAT02-B</v>
          </cell>
          <cell r="E228" t="str">
            <v>TOEIC</v>
          </cell>
          <cell r="F228">
            <v>875</v>
          </cell>
          <cell r="G228" t="str">
            <v>14/10/2024</v>
          </cell>
          <cell r="H228" t="str">
            <v>IIG Việt Nam</v>
          </cell>
          <cell r="I228"/>
          <cell r="J228"/>
          <cell r="K228">
            <v>46386</v>
          </cell>
        </row>
        <row r="229">
          <cell r="B229" t="str">
            <v>B20DCAT085</v>
          </cell>
          <cell r="C229" t="str">
            <v>Trần Quang Huy</v>
          </cell>
          <cell r="D229" t="str">
            <v>D20CQAT01-B</v>
          </cell>
          <cell r="E229" t="str">
            <v>TOEIC</v>
          </cell>
          <cell r="F229">
            <v>580</v>
          </cell>
          <cell r="G229" t="str">
            <v>22/11/2023</v>
          </cell>
          <cell r="H229" t="str">
            <v>IIG Việt Nam</v>
          </cell>
          <cell r="I229"/>
          <cell r="J229"/>
          <cell r="K229">
            <v>46386</v>
          </cell>
        </row>
        <row r="230">
          <cell r="B230" t="str">
            <v>B20DCAT133</v>
          </cell>
          <cell r="C230" t="str">
            <v>Nguyễn Hoài Ngọc</v>
          </cell>
          <cell r="D230" t="str">
            <v>D20CQAT01-B</v>
          </cell>
          <cell r="E230" t="str">
            <v>TOEIC</v>
          </cell>
          <cell r="F230">
            <v>730</v>
          </cell>
          <cell r="G230" t="str">
            <v>24/10/2024</v>
          </cell>
          <cell r="H230" t="str">
            <v>IIG Việt Nam</v>
          </cell>
          <cell r="I230"/>
          <cell r="J230"/>
          <cell r="K230">
            <v>46386</v>
          </cell>
        </row>
        <row r="231">
          <cell r="B231" t="str">
            <v>B20DCAT135</v>
          </cell>
          <cell r="C231" t="str">
            <v>Lục Nguyễn Trang Nhi</v>
          </cell>
          <cell r="D231" t="str">
            <v>D20CQAT03-B</v>
          </cell>
          <cell r="E231" t="str">
            <v>TOEIC</v>
          </cell>
          <cell r="F231">
            <v>765</v>
          </cell>
          <cell r="G231" t="str">
            <v>18/09/2024</v>
          </cell>
          <cell r="H231" t="str">
            <v>IIG Việt Nam</v>
          </cell>
          <cell r="I231"/>
          <cell r="J231"/>
          <cell r="K231">
            <v>46386</v>
          </cell>
        </row>
        <row r="232">
          <cell r="B232" t="str">
            <v>B20DCAT144</v>
          </cell>
          <cell r="C232" t="str">
            <v>Nguyễn Huy Quang</v>
          </cell>
          <cell r="D232" t="str">
            <v>D20CQAT04-B</v>
          </cell>
          <cell r="E232" t="str">
            <v>TOEIC</v>
          </cell>
          <cell r="F232">
            <v>630</v>
          </cell>
          <cell r="G232" t="str">
            <v>13/11/2024</v>
          </cell>
          <cell r="H232" t="str">
            <v>IIG Việt Nam</v>
          </cell>
          <cell r="I232"/>
          <cell r="J232"/>
          <cell r="K232">
            <v>46386</v>
          </cell>
        </row>
        <row r="233">
          <cell r="B233" t="str">
            <v>B20DCAT153</v>
          </cell>
          <cell r="C233" t="str">
            <v>Đỗ Tiến Sĩ</v>
          </cell>
          <cell r="D233" t="str">
            <v>D20CQAT01-B</v>
          </cell>
          <cell r="E233" t="str">
            <v>TOEIC</v>
          </cell>
          <cell r="F233">
            <v>780</v>
          </cell>
          <cell r="G233" t="str">
            <v>23/11/2024</v>
          </cell>
          <cell r="H233" t="str">
            <v>IIG Việt Nam</v>
          </cell>
          <cell r="I233"/>
          <cell r="J233"/>
          <cell r="K233">
            <v>46386</v>
          </cell>
        </row>
        <row r="234">
          <cell r="B234" t="str">
            <v>B20DCAT171</v>
          </cell>
          <cell r="C234" t="str">
            <v>Phạm Thanh Tùng</v>
          </cell>
          <cell r="D234" t="str">
            <v>D20CQAT03-B</v>
          </cell>
          <cell r="E234" t="str">
            <v>TOEIC</v>
          </cell>
          <cell r="F234">
            <v>660</v>
          </cell>
          <cell r="G234" t="str">
            <v>13/11/2024</v>
          </cell>
          <cell r="H234" t="str">
            <v>IIG Việt Nam</v>
          </cell>
          <cell r="I234"/>
          <cell r="J234"/>
          <cell r="K234">
            <v>46386</v>
          </cell>
        </row>
        <row r="235">
          <cell r="B235" t="str">
            <v>B20DCAT181</v>
          </cell>
          <cell r="C235" t="str">
            <v>Nguyễn Toàn Thắng</v>
          </cell>
          <cell r="D235" t="str">
            <v>D20CQAT01-B</v>
          </cell>
          <cell r="E235" t="str">
            <v>TOEIC</v>
          </cell>
          <cell r="F235">
            <v>575</v>
          </cell>
          <cell r="G235" t="str">
            <v>23/02/2024</v>
          </cell>
          <cell r="H235" t="str">
            <v>IIG Việt Nam</v>
          </cell>
          <cell r="I235"/>
          <cell r="J235"/>
          <cell r="K235">
            <v>46386</v>
          </cell>
        </row>
        <row r="236">
          <cell r="B236" t="str">
            <v>B20DCAT198</v>
          </cell>
          <cell r="C236" t="str">
            <v>Nguyễn Công Văn</v>
          </cell>
          <cell r="D236" t="str">
            <v>D20CQAT02-B</v>
          </cell>
          <cell r="E236" t="str">
            <v>TOEIC</v>
          </cell>
          <cell r="F236">
            <v>505</v>
          </cell>
          <cell r="G236" t="str">
            <v>11/11/2024</v>
          </cell>
          <cell r="H236" t="str">
            <v>IIG Việt Nam</v>
          </cell>
          <cell r="I236"/>
          <cell r="J236"/>
          <cell r="K236">
            <v>46386</v>
          </cell>
        </row>
        <row r="237">
          <cell r="B237" t="str">
            <v>B20DCAT199</v>
          </cell>
          <cell r="C237" t="str">
            <v>Đặng Hùng Vĩ</v>
          </cell>
          <cell r="D237" t="str">
            <v>D20CQAT03-B</v>
          </cell>
          <cell r="E237" t="str">
            <v>TOEIC</v>
          </cell>
          <cell r="F237">
            <v>670</v>
          </cell>
          <cell r="G237" t="str">
            <v>30/09/2024</v>
          </cell>
          <cell r="H237" t="str">
            <v>IIG Việt Nam</v>
          </cell>
          <cell r="I237"/>
          <cell r="J237"/>
          <cell r="K237">
            <v>46386</v>
          </cell>
        </row>
        <row r="238">
          <cell r="B238" t="str">
            <v>B20DCAT203</v>
          </cell>
          <cell r="C238" t="str">
            <v>Lê Anh Vũ</v>
          </cell>
          <cell r="D238" t="str">
            <v>D20CQAT03-B</v>
          </cell>
          <cell r="E238" t="str">
            <v>TOEIC</v>
          </cell>
          <cell r="F238">
            <v>755</v>
          </cell>
          <cell r="G238" t="str">
            <v>30/09/2024</v>
          </cell>
          <cell r="H238" t="str">
            <v>IIG Việt Nam</v>
          </cell>
          <cell r="I238"/>
          <cell r="J238"/>
          <cell r="K238">
            <v>46386</v>
          </cell>
        </row>
        <row r="239">
          <cell r="B239" t="str">
            <v>B20DCCN037</v>
          </cell>
          <cell r="C239" t="str">
            <v>Trịnh Minh Tuấn</v>
          </cell>
          <cell r="D239" t="str">
            <v>D20CNPM6</v>
          </cell>
          <cell r="E239" t="str">
            <v>TOEIC</v>
          </cell>
          <cell r="F239">
            <v>740</v>
          </cell>
          <cell r="G239" t="str">
            <v>14/08/2024</v>
          </cell>
          <cell r="H239" t="str">
            <v>IIG Việt Nam</v>
          </cell>
          <cell r="I239"/>
          <cell r="J239"/>
          <cell r="K239">
            <v>46386</v>
          </cell>
        </row>
        <row r="240">
          <cell r="B240" t="str">
            <v>B20DCCN039</v>
          </cell>
          <cell r="C240" t="str">
            <v>Đỗ Nguyên Vũ</v>
          </cell>
          <cell r="D240" t="str">
            <v>D20HTTT04</v>
          </cell>
          <cell r="E240" t="str">
            <v>TOEIC</v>
          </cell>
          <cell r="F240">
            <v>770</v>
          </cell>
          <cell r="G240" t="str">
            <v>31/10/2024</v>
          </cell>
          <cell r="H240" t="str">
            <v>IIG Việt Nam</v>
          </cell>
          <cell r="I240"/>
          <cell r="J240"/>
          <cell r="K240">
            <v>46386</v>
          </cell>
        </row>
        <row r="241">
          <cell r="B241" t="str">
            <v>B20DCCN057</v>
          </cell>
          <cell r="C241" t="str">
            <v>Nguyễn Đức Anh</v>
          </cell>
          <cell r="D241" t="str">
            <v>D20CNPM04</v>
          </cell>
          <cell r="E241" t="str">
            <v>TOEIC</v>
          </cell>
          <cell r="F241">
            <v>785</v>
          </cell>
          <cell r="G241" t="str">
            <v>29/11/2024</v>
          </cell>
          <cell r="H241" t="str">
            <v>IIG Việt Nam</v>
          </cell>
          <cell r="I241"/>
          <cell r="J241"/>
          <cell r="K241">
            <v>46386</v>
          </cell>
        </row>
        <row r="242">
          <cell r="B242" t="str">
            <v>B20DCCN060</v>
          </cell>
          <cell r="C242" t="str">
            <v>Nguyễn Phương Anh</v>
          </cell>
          <cell r="D242" t="str">
            <v>D20HTTT04</v>
          </cell>
          <cell r="E242" t="str">
            <v>TOEIC</v>
          </cell>
          <cell r="F242">
            <v>695</v>
          </cell>
          <cell r="G242" t="str">
            <v>10/04/2024</v>
          </cell>
          <cell r="H242" t="str">
            <v>IIG Việt Nam</v>
          </cell>
          <cell r="I242"/>
          <cell r="J242"/>
          <cell r="K242">
            <v>46386</v>
          </cell>
        </row>
        <row r="243">
          <cell r="B243" t="str">
            <v>B20DCCN070</v>
          </cell>
          <cell r="C243" t="str">
            <v>Phạm Đắc Anh</v>
          </cell>
          <cell r="D243" t="str">
            <v>D20CNPM05</v>
          </cell>
          <cell r="E243" t="str">
            <v>TOEIC</v>
          </cell>
          <cell r="F243">
            <v>710</v>
          </cell>
          <cell r="G243" t="str">
            <v>03/08/2024</v>
          </cell>
          <cell r="H243" t="str">
            <v>IIG Việt Nam</v>
          </cell>
          <cell r="I243"/>
          <cell r="J243"/>
          <cell r="K243">
            <v>46386</v>
          </cell>
        </row>
        <row r="244">
          <cell r="B244" t="str">
            <v>B20DCCN084</v>
          </cell>
          <cell r="C244" t="str">
            <v>Nguyễn Thị Ánh</v>
          </cell>
          <cell r="D244" t="str">
            <v>D20HTTT6</v>
          </cell>
          <cell r="E244" t="str">
            <v>TOEIC</v>
          </cell>
          <cell r="F244">
            <v>485</v>
          </cell>
          <cell r="G244" t="str">
            <v>01/10/2024</v>
          </cell>
          <cell r="H244" t="str">
            <v>IIG Việt Nam</v>
          </cell>
          <cell r="I244"/>
          <cell r="J244"/>
          <cell r="K244">
            <v>46386</v>
          </cell>
        </row>
        <row r="245">
          <cell r="B245" t="str">
            <v>B20DCCN087</v>
          </cell>
          <cell r="C245" t="str">
            <v>Lưu Gia Bảo</v>
          </cell>
          <cell r="D245" t="str">
            <v>D20CNPM02</v>
          </cell>
          <cell r="E245" t="str">
            <v>TOEIC</v>
          </cell>
          <cell r="F245">
            <v>600</v>
          </cell>
          <cell r="G245" t="str">
            <v>27/11/2024</v>
          </cell>
          <cell r="H245" t="str">
            <v>IIG Việt Nam</v>
          </cell>
          <cell r="I245"/>
          <cell r="J245"/>
          <cell r="K245">
            <v>46386</v>
          </cell>
        </row>
        <row r="246">
          <cell r="B246" t="str">
            <v>B20DCCN100</v>
          </cell>
          <cell r="C246" t="str">
            <v>Lê Mạnh Cường</v>
          </cell>
          <cell r="D246" t="str">
            <v>D20CNPM2</v>
          </cell>
          <cell r="E246" t="str">
            <v>TOEIC</v>
          </cell>
          <cell r="F246">
            <v>725</v>
          </cell>
          <cell r="G246" t="str">
            <v>23/11/2024</v>
          </cell>
          <cell r="H246" t="str">
            <v>IIG Việt Nam</v>
          </cell>
          <cell r="I246"/>
          <cell r="J246"/>
          <cell r="K246">
            <v>46386</v>
          </cell>
        </row>
        <row r="247">
          <cell r="B247" t="str">
            <v>B20DCCN109</v>
          </cell>
          <cell r="C247" t="str">
            <v>Trần Minh Châu</v>
          </cell>
          <cell r="D247" t="str">
            <v>D20CNPM-01</v>
          </cell>
          <cell r="E247" t="str">
            <v>TOEIC</v>
          </cell>
          <cell r="F247">
            <v>610</v>
          </cell>
          <cell r="G247" t="str">
            <v>22/11/2024</v>
          </cell>
          <cell r="H247" t="str">
            <v>IIG Việt Nam</v>
          </cell>
          <cell r="I247"/>
          <cell r="J247"/>
          <cell r="K247">
            <v>46386</v>
          </cell>
        </row>
        <row r="248">
          <cell r="B248" t="str">
            <v>B20DCCN133</v>
          </cell>
          <cell r="C248" t="str">
            <v>Lê Quang Dũng</v>
          </cell>
          <cell r="D248" t="str">
            <v>D20CNPM01</v>
          </cell>
          <cell r="E248" t="str">
            <v>TOEIC</v>
          </cell>
          <cell r="F248">
            <v>875</v>
          </cell>
          <cell r="G248" t="str">
            <v>02/10/2024</v>
          </cell>
          <cell r="H248" t="str">
            <v>IIG Việt Nam</v>
          </cell>
          <cell r="I248"/>
          <cell r="J248"/>
          <cell r="K248">
            <v>46386</v>
          </cell>
        </row>
        <row r="249">
          <cell r="B249" t="str">
            <v>B20DCCN136</v>
          </cell>
          <cell r="C249" t="str">
            <v>Lê Văn Dũng</v>
          </cell>
          <cell r="D249" t="str">
            <v>D20CNPM02</v>
          </cell>
          <cell r="E249" t="str">
            <v>TOEIC</v>
          </cell>
          <cell r="F249">
            <v>615</v>
          </cell>
          <cell r="G249" t="str">
            <v>23/11/2024</v>
          </cell>
          <cell r="H249" t="str">
            <v>IIG Việt Nam</v>
          </cell>
          <cell r="I249"/>
          <cell r="J249"/>
          <cell r="K249">
            <v>46386</v>
          </cell>
        </row>
        <row r="250">
          <cell r="B250" t="str">
            <v>B20DCCN146</v>
          </cell>
          <cell r="C250" t="str">
            <v>Đào Quang Duy</v>
          </cell>
          <cell r="D250" t="str">
            <v>D20CQCN02</v>
          </cell>
          <cell r="E250" t="str">
            <v>TOEIC</v>
          </cell>
          <cell r="F250">
            <v>830</v>
          </cell>
          <cell r="G250" t="str">
            <v>18/11/2024</v>
          </cell>
          <cell r="H250" t="str">
            <v>IIG Việt Nam</v>
          </cell>
          <cell r="I250"/>
          <cell r="J250"/>
          <cell r="K250">
            <v>46386</v>
          </cell>
        </row>
        <row r="251">
          <cell r="B251" t="str">
            <v>B20DCCN159</v>
          </cell>
          <cell r="C251" t="str">
            <v>Lê Thị Thùy Dương</v>
          </cell>
          <cell r="D251" t="str">
            <v>D20CNPM2</v>
          </cell>
          <cell r="E251" t="str">
            <v>TOEIC</v>
          </cell>
          <cell r="F251">
            <v>535</v>
          </cell>
          <cell r="G251" t="str">
            <v>11/11/2024</v>
          </cell>
          <cell r="H251" t="str">
            <v>IIG Việt Nam</v>
          </cell>
          <cell r="I251"/>
          <cell r="J251"/>
          <cell r="K251">
            <v>46386</v>
          </cell>
        </row>
        <row r="252">
          <cell r="B252" t="str">
            <v>B20DCCN181</v>
          </cell>
          <cell r="C252" t="str">
            <v>Vũ Tiến Đạt</v>
          </cell>
          <cell r="D252" t="str">
            <v>D20CNPM1</v>
          </cell>
          <cell r="E252" t="str">
            <v>TOEIC</v>
          </cell>
          <cell r="F252">
            <v>800</v>
          </cell>
          <cell r="G252" t="str">
            <v>25/08/2024</v>
          </cell>
          <cell r="H252" t="str">
            <v>IIG Việt Nam</v>
          </cell>
          <cell r="I252"/>
          <cell r="J252"/>
          <cell r="K252">
            <v>46386</v>
          </cell>
        </row>
        <row r="253">
          <cell r="B253" t="str">
            <v>B20DCCN207</v>
          </cell>
          <cell r="C253" t="str">
            <v>Phạm Hương Giang</v>
          </cell>
          <cell r="D253" t="str">
            <v>D20HTTT4</v>
          </cell>
          <cell r="E253" t="str">
            <v>TOEIC</v>
          </cell>
          <cell r="F253">
            <v>545</v>
          </cell>
          <cell r="G253" t="str">
            <v>11/11/2024</v>
          </cell>
          <cell r="H253" t="str">
            <v>IIG Việt Nam</v>
          </cell>
          <cell r="I253"/>
          <cell r="J253"/>
          <cell r="K253">
            <v>46386</v>
          </cell>
        </row>
        <row r="254">
          <cell r="B254" t="str">
            <v>B20DCCN224</v>
          </cell>
          <cell r="C254" t="str">
            <v>Vũ Ngọc Hải</v>
          </cell>
          <cell r="D254" t="str">
            <v>D20CNPM4</v>
          </cell>
          <cell r="E254" t="str">
            <v>TOEIC</v>
          </cell>
          <cell r="F254">
            <v>625</v>
          </cell>
          <cell r="G254" t="str">
            <v>04/11/2024</v>
          </cell>
          <cell r="H254" t="str">
            <v>IIG Việt Nam</v>
          </cell>
          <cell r="I254"/>
          <cell r="J254"/>
          <cell r="K254">
            <v>46386</v>
          </cell>
        </row>
        <row r="255">
          <cell r="B255" t="str">
            <v>B20DCCN230</v>
          </cell>
          <cell r="C255" t="str">
            <v>Trần Thị Thu Hằng</v>
          </cell>
          <cell r="D255" t="str">
            <v>D20HTTT1</v>
          </cell>
          <cell r="E255" t="str">
            <v>TOEIC</v>
          </cell>
          <cell r="F255">
            <v>660</v>
          </cell>
          <cell r="G255" t="str">
            <v>13/11/2024</v>
          </cell>
          <cell r="H255" t="str">
            <v>IIG Việt Nam</v>
          </cell>
          <cell r="I255"/>
          <cell r="J255"/>
          <cell r="K255">
            <v>46386</v>
          </cell>
        </row>
        <row r="256">
          <cell r="B256" t="str">
            <v>B20DCCN247</v>
          </cell>
          <cell r="C256" t="str">
            <v>Lã Ngọc Hiếu</v>
          </cell>
          <cell r="D256" t="str">
            <v>D20CNPM4</v>
          </cell>
          <cell r="E256" t="str">
            <v>TOEIC</v>
          </cell>
          <cell r="F256">
            <v>730</v>
          </cell>
          <cell r="G256" t="str">
            <v>23/11/2024</v>
          </cell>
          <cell r="H256" t="str">
            <v>IIG Việt Nam</v>
          </cell>
          <cell r="I256"/>
          <cell r="J256"/>
          <cell r="K256">
            <v>46386</v>
          </cell>
        </row>
        <row r="257">
          <cell r="B257" t="str">
            <v>B20DCCN257</v>
          </cell>
          <cell r="C257" t="str">
            <v>Nguyễn Văn Hiếu</v>
          </cell>
          <cell r="D257" t="str">
            <v>D20CNPM3</v>
          </cell>
          <cell r="E257" t="str">
            <v>TOEIC</v>
          </cell>
          <cell r="F257">
            <v>550</v>
          </cell>
          <cell r="G257" t="str">
            <v>23/11/2024</v>
          </cell>
          <cell r="H257" t="str">
            <v>IIG Việt Nam</v>
          </cell>
          <cell r="I257"/>
          <cell r="J257"/>
          <cell r="K257">
            <v>46386</v>
          </cell>
        </row>
        <row r="258">
          <cell r="B258" t="str">
            <v>B20DCCN269</v>
          </cell>
          <cell r="C258" t="str">
            <v>Nguyễn Đức Hoan</v>
          </cell>
          <cell r="D258" t="str">
            <v>D20CQCN05-B</v>
          </cell>
          <cell r="E258" t="str">
            <v>TOEIC</v>
          </cell>
          <cell r="F258">
            <v>685</v>
          </cell>
          <cell r="G258" t="str">
            <v>23/11/2024</v>
          </cell>
          <cell r="H258" t="str">
            <v>IIG Việt Nam</v>
          </cell>
          <cell r="I258"/>
          <cell r="J258"/>
          <cell r="K258">
            <v>46386</v>
          </cell>
        </row>
        <row r="259">
          <cell r="B259" t="str">
            <v>B20DCCN305</v>
          </cell>
          <cell r="C259" t="str">
            <v>Bùi Quốc Huy</v>
          </cell>
          <cell r="D259" t="str">
            <v>D20HTTT2</v>
          </cell>
          <cell r="E259" t="str">
            <v>TOEIC</v>
          </cell>
          <cell r="F259">
            <v>755</v>
          </cell>
          <cell r="G259" t="str">
            <v>03/10/2024</v>
          </cell>
          <cell r="H259" t="str">
            <v>IIG Việt Nam</v>
          </cell>
          <cell r="I259"/>
          <cell r="J259"/>
          <cell r="K259">
            <v>46386</v>
          </cell>
        </row>
        <row r="260">
          <cell r="B260" t="str">
            <v>B20DCCN306</v>
          </cell>
          <cell r="C260" t="str">
            <v>Bùi Văn Huy</v>
          </cell>
          <cell r="D260" t="str">
            <v>D20CNPM03</v>
          </cell>
          <cell r="E260" t="str">
            <v>TOEIC</v>
          </cell>
          <cell r="F260">
            <v>595</v>
          </cell>
          <cell r="G260" t="str">
            <v>13/11/2024</v>
          </cell>
          <cell r="H260" t="str">
            <v>IIG Việt Nam</v>
          </cell>
          <cell r="I260"/>
          <cell r="J260"/>
          <cell r="K260">
            <v>46386</v>
          </cell>
        </row>
        <row r="261">
          <cell r="B261" t="str">
            <v>B20DCCN309</v>
          </cell>
          <cell r="C261" t="str">
            <v>Đặng Văn Huy</v>
          </cell>
          <cell r="D261" t="str">
            <v>D20HTTT03</v>
          </cell>
          <cell r="E261" t="str">
            <v>TOEIC</v>
          </cell>
          <cell r="F261">
            <v>775</v>
          </cell>
          <cell r="G261" t="str">
            <v>22/11/2024</v>
          </cell>
          <cell r="H261" t="str">
            <v>IIG Việt Nam</v>
          </cell>
          <cell r="I261"/>
          <cell r="J261"/>
          <cell r="K261">
            <v>46386</v>
          </cell>
        </row>
        <row r="262">
          <cell r="B262" t="str">
            <v>B20DCCN336</v>
          </cell>
          <cell r="C262" t="str">
            <v>Nguyễn Văn Huynh</v>
          </cell>
          <cell r="D262" t="str">
            <v>D20CNPM6</v>
          </cell>
          <cell r="E262" t="str">
            <v>TOEIC</v>
          </cell>
          <cell r="F262">
            <v>795</v>
          </cell>
          <cell r="G262" t="str">
            <v>23/11/2024</v>
          </cell>
          <cell r="H262" t="str">
            <v>IIG Việt Nam</v>
          </cell>
          <cell r="I262"/>
          <cell r="J262"/>
          <cell r="K262">
            <v>46386</v>
          </cell>
        </row>
        <row r="263">
          <cell r="B263" t="str">
            <v>B20DCCN338</v>
          </cell>
          <cell r="C263" t="str">
            <v>Nguyễn Cảnh Huỳnh</v>
          </cell>
          <cell r="D263" t="str">
            <v>D20CNPM01</v>
          </cell>
          <cell r="E263" t="str">
            <v>TOEIC</v>
          </cell>
          <cell r="F263">
            <v>635</v>
          </cell>
          <cell r="G263" t="str">
            <v>08/11/2024</v>
          </cell>
          <cell r="H263" t="str">
            <v>IIG Việt Nam</v>
          </cell>
          <cell r="I263"/>
          <cell r="J263"/>
          <cell r="K263">
            <v>46386</v>
          </cell>
        </row>
        <row r="264">
          <cell r="B264" t="str">
            <v>B20DCCN367</v>
          </cell>
          <cell r="C264" t="str">
            <v>Trần Đình Khải</v>
          </cell>
          <cell r="D264" t="str">
            <v>D20HTTT3</v>
          </cell>
          <cell r="E264" t="str">
            <v>TOEIC</v>
          </cell>
          <cell r="F264">
            <v>750</v>
          </cell>
          <cell r="G264" t="str">
            <v>05/08/2024</v>
          </cell>
          <cell r="H264" t="str">
            <v>IIG Việt Nam</v>
          </cell>
          <cell r="I264"/>
          <cell r="J264"/>
          <cell r="K264">
            <v>46386</v>
          </cell>
        </row>
        <row r="265">
          <cell r="B265" t="str">
            <v>B20DCCN371</v>
          </cell>
          <cell r="C265" t="str">
            <v>Trịnh Tuấn Khanh</v>
          </cell>
          <cell r="D265" t="str">
            <v>D20CNPM-6</v>
          </cell>
          <cell r="E265" t="str">
            <v>TOEIC</v>
          </cell>
          <cell r="F265">
            <v>715</v>
          </cell>
          <cell r="G265" t="str">
            <v>12/08/2023</v>
          </cell>
          <cell r="H265" t="str">
            <v>IIG Việt Nam</v>
          </cell>
          <cell r="I265"/>
          <cell r="J265"/>
          <cell r="K265">
            <v>46386</v>
          </cell>
        </row>
        <row r="266">
          <cell r="B266" t="str">
            <v>B20DCCN415</v>
          </cell>
          <cell r="C266" t="str">
            <v>Nguyễn Cẩm Ly</v>
          </cell>
          <cell r="D266" t="str">
            <v>D20CNPM04</v>
          </cell>
          <cell r="E266" t="str">
            <v>TOEIC</v>
          </cell>
          <cell r="F266">
            <v>795</v>
          </cell>
          <cell r="G266" t="str">
            <v>13/11/2024</v>
          </cell>
          <cell r="H266" t="str">
            <v>IIG Việt Nam</v>
          </cell>
          <cell r="I266"/>
          <cell r="J266"/>
          <cell r="K266">
            <v>46386</v>
          </cell>
        </row>
        <row r="267">
          <cell r="B267" t="str">
            <v>B20DCCN417</v>
          </cell>
          <cell r="C267" t="str">
            <v>Phan Thị Hương Ly</v>
          </cell>
          <cell r="D267" t="str">
            <v>D20HTTT03</v>
          </cell>
          <cell r="E267" t="str">
            <v>TOEIC</v>
          </cell>
          <cell r="F267">
            <v>750</v>
          </cell>
          <cell r="G267" t="str">
            <v>15/11/2024</v>
          </cell>
          <cell r="H267" t="str">
            <v>IIG Việt Nam</v>
          </cell>
          <cell r="I267"/>
          <cell r="J267"/>
          <cell r="K267">
            <v>46386</v>
          </cell>
        </row>
        <row r="268">
          <cell r="B268" t="str">
            <v>B20DCCN420</v>
          </cell>
          <cell r="C268" t="str">
            <v>Dương Văn Mạnh</v>
          </cell>
          <cell r="D268" t="str">
            <v>D20CNPM06</v>
          </cell>
          <cell r="E268" t="str">
            <v>TOEIC</v>
          </cell>
          <cell r="F268">
            <v>635</v>
          </cell>
          <cell r="G268" t="str">
            <v>27/11/2024</v>
          </cell>
          <cell r="H268" t="str">
            <v>IIG Việt Nam</v>
          </cell>
          <cell r="I268"/>
          <cell r="J268"/>
          <cell r="K268">
            <v>46386</v>
          </cell>
        </row>
        <row r="269">
          <cell r="B269" t="str">
            <v>B20DCCN424</v>
          </cell>
          <cell r="C269" t="str">
            <v>Nguyễn Công Mạnh</v>
          </cell>
          <cell r="D269" t="str">
            <v>D20CNPM2</v>
          </cell>
          <cell r="E269" t="str">
            <v>TOEIC</v>
          </cell>
          <cell r="F269">
            <v>680</v>
          </cell>
          <cell r="G269" t="str">
            <v>23/09/2024</v>
          </cell>
          <cell r="H269" t="str">
            <v>IIG Việt Nam</v>
          </cell>
          <cell r="I269"/>
          <cell r="J269"/>
          <cell r="K269">
            <v>46386</v>
          </cell>
        </row>
        <row r="270">
          <cell r="B270" t="str">
            <v>B20DCCN444</v>
          </cell>
          <cell r="C270" t="str">
            <v>Nguyễn Thị Trà My</v>
          </cell>
          <cell r="D270" t="str">
            <v>D20CNPM6</v>
          </cell>
          <cell r="E270" t="str">
            <v>TOEIC</v>
          </cell>
          <cell r="F270">
            <v>465</v>
          </cell>
          <cell r="G270" t="str">
            <v>15/11/2023</v>
          </cell>
          <cell r="H270" t="str">
            <v>IIG Việt Nam</v>
          </cell>
          <cell r="I270"/>
          <cell r="J270"/>
          <cell r="K270">
            <v>46386</v>
          </cell>
        </row>
        <row r="271">
          <cell r="B271" t="str">
            <v>B20DCCN452</v>
          </cell>
          <cell r="C271" t="str">
            <v>Nguyễn Hoài Nam</v>
          </cell>
          <cell r="D271" t="str">
            <v>D20CNPM4</v>
          </cell>
          <cell r="E271" t="str">
            <v>TOEIC</v>
          </cell>
          <cell r="F271">
            <v>840</v>
          </cell>
          <cell r="G271" t="str">
            <v>25/08/2024</v>
          </cell>
          <cell r="H271" t="str">
            <v>IIG Việt Nam</v>
          </cell>
          <cell r="I271"/>
          <cell r="J271"/>
          <cell r="K271">
            <v>46386</v>
          </cell>
        </row>
        <row r="272">
          <cell r="B272" t="str">
            <v>B20DCCN481</v>
          </cell>
          <cell r="C272" t="str">
            <v>Nguyễn Văn Nhất</v>
          </cell>
          <cell r="D272" t="str">
            <v>D20CNPM01</v>
          </cell>
          <cell r="E272" t="str">
            <v>TOEIC</v>
          </cell>
          <cell r="F272">
            <v>840</v>
          </cell>
          <cell r="G272" t="str">
            <v>14/11/2024</v>
          </cell>
          <cell r="H272" t="str">
            <v>IIG Việt Nam</v>
          </cell>
          <cell r="I272"/>
          <cell r="J272"/>
          <cell r="K272">
            <v>46386</v>
          </cell>
        </row>
        <row r="273">
          <cell r="B273" t="str">
            <v>B20DCCN482</v>
          </cell>
          <cell r="C273" t="str">
            <v>Lê Minh Nhật</v>
          </cell>
          <cell r="D273" t="str">
            <v>D20CNPM1</v>
          </cell>
          <cell r="E273" t="str">
            <v>TOEIC</v>
          </cell>
          <cell r="F273">
            <v>685</v>
          </cell>
          <cell r="G273" t="str">
            <v>14/11/2024</v>
          </cell>
          <cell r="H273" t="str">
            <v>IIG Việt Nam</v>
          </cell>
          <cell r="I273"/>
          <cell r="J273"/>
          <cell r="K273">
            <v>46386</v>
          </cell>
        </row>
        <row r="274">
          <cell r="B274" t="str">
            <v>B20DCCN494</v>
          </cell>
          <cell r="C274" t="str">
            <v>Lê Văn Phong</v>
          </cell>
          <cell r="D274" t="str">
            <v>D20HTTT1</v>
          </cell>
          <cell r="E274" t="str">
            <v>TOEIC</v>
          </cell>
          <cell r="F274">
            <v>640</v>
          </cell>
          <cell r="G274" t="str">
            <v>19/09/2024</v>
          </cell>
          <cell r="H274" t="str">
            <v>IIG Việt Nam</v>
          </cell>
          <cell r="I274"/>
          <cell r="J274"/>
          <cell r="K274">
            <v>46386</v>
          </cell>
        </row>
        <row r="275">
          <cell r="B275" t="str">
            <v>B20DCCN501</v>
          </cell>
          <cell r="C275" t="str">
            <v>Nguyễn Minh Phú</v>
          </cell>
          <cell r="D275" t="str">
            <v>D20HTTT03</v>
          </cell>
          <cell r="E275" t="str">
            <v>TOEIC</v>
          </cell>
          <cell r="F275">
            <v>490</v>
          </cell>
          <cell r="G275" t="str">
            <v>14/11/2024</v>
          </cell>
          <cell r="H275" t="str">
            <v>IIG Việt Nam</v>
          </cell>
          <cell r="I275"/>
          <cell r="J275"/>
          <cell r="K275">
            <v>46386</v>
          </cell>
        </row>
        <row r="276">
          <cell r="B276" t="str">
            <v>B20DCCN509</v>
          </cell>
          <cell r="C276" t="str">
            <v>Hoàng Trọng Phúc</v>
          </cell>
          <cell r="D276" t="str">
            <v>D20HTTT2</v>
          </cell>
          <cell r="E276" t="str">
            <v>TOEIC</v>
          </cell>
          <cell r="F276">
            <v>850</v>
          </cell>
          <cell r="G276" t="str">
            <v>25/10/2024</v>
          </cell>
          <cell r="H276" t="str">
            <v>IIG Việt Nam</v>
          </cell>
          <cell r="I276"/>
          <cell r="J276"/>
          <cell r="K276">
            <v>46386</v>
          </cell>
        </row>
        <row r="277">
          <cell r="B277" t="str">
            <v>B20DCCN511</v>
          </cell>
          <cell r="C277" t="str">
            <v>Nguyễn Đoàn Đức Phúc</v>
          </cell>
          <cell r="D277" t="str">
            <v>D20CQCN07-B</v>
          </cell>
          <cell r="E277" t="str">
            <v>TOEIC</v>
          </cell>
          <cell r="F277">
            <v>685</v>
          </cell>
          <cell r="G277" t="str">
            <v>19/06/2024</v>
          </cell>
          <cell r="H277" t="str">
            <v>IIG Việt Nam</v>
          </cell>
          <cell r="I277"/>
          <cell r="J277"/>
          <cell r="K277">
            <v>46386</v>
          </cell>
        </row>
        <row r="278">
          <cell r="B278" t="str">
            <v>B20DCCN516</v>
          </cell>
          <cell r="C278" t="str">
            <v>Nguyễn Thành Phước</v>
          </cell>
          <cell r="D278" t="str">
            <v>D20CNPM6</v>
          </cell>
          <cell r="E278" t="str">
            <v>TOEIC</v>
          </cell>
          <cell r="F278">
            <v>655</v>
          </cell>
          <cell r="G278" t="str">
            <v>11/11/2024</v>
          </cell>
          <cell r="H278" t="str">
            <v>IIG Việt Nam</v>
          </cell>
          <cell r="I278"/>
          <cell r="J278"/>
          <cell r="K278">
            <v>46386</v>
          </cell>
        </row>
        <row r="279">
          <cell r="B279" t="str">
            <v>B20DCCN518</v>
          </cell>
          <cell r="C279" t="str">
            <v>Đinh Thu Phương</v>
          </cell>
          <cell r="D279" t="str">
            <v>D20HTTT01</v>
          </cell>
          <cell r="E279" t="str">
            <v>TOEIC</v>
          </cell>
          <cell r="F279">
            <v>955</v>
          </cell>
          <cell r="G279" t="str">
            <v>13/11/2024</v>
          </cell>
          <cell r="H279" t="str">
            <v>IIG Việt Nam</v>
          </cell>
          <cell r="I279"/>
          <cell r="J279"/>
          <cell r="K279">
            <v>46386</v>
          </cell>
        </row>
        <row r="280">
          <cell r="B280" t="str">
            <v>B20DCCN545</v>
          </cell>
          <cell r="C280" t="str">
            <v>Đậu Anh Quân</v>
          </cell>
          <cell r="D280" t="str">
            <v>D20CNPM03</v>
          </cell>
          <cell r="E280" t="str">
            <v>TOEIC</v>
          </cell>
          <cell r="F280">
            <v>560</v>
          </cell>
          <cell r="G280" t="str">
            <v>10/08/2023</v>
          </cell>
          <cell r="H280" t="str">
            <v>IIG Việt Nam</v>
          </cell>
          <cell r="I280"/>
          <cell r="J280"/>
          <cell r="K280">
            <v>46386</v>
          </cell>
        </row>
        <row r="281">
          <cell r="B281" t="str">
            <v>B20DCCN566</v>
          </cell>
          <cell r="C281" t="str">
            <v>Lê Mạnh Quyết</v>
          </cell>
          <cell r="D281" t="str">
            <v>D20CNPM01</v>
          </cell>
          <cell r="E281" t="str">
            <v>TOEIC</v>
          </cell>
          <cell r="F281">
            <v>620</v>
          </cell>
          <cell r="G281" t="str">
            <v>11/11/2024</v>
          </cell>
          <cell r="H281" t="str">
            <v>IIG Việt Nam</v>
          </cell>
          <cell r="I281"/>
          <cell r="J281"/>
          <cell r="K281">
            <v>46386</v>
          </cell>
        </row>
        <row r="282">
          <cell r="B282" t="str">
            <v>B20DCCN569</v>
          </cell>
          <cell r="C282" t="str">
            <v>Nguyễn Như Quỳnh</v>
          </cell>
          <cell r="D282" t="str">
            <v>D20CNPM3</v>
          </cell>
          <cell r="E282" t="str">
            <v>TOEIC</v>
          </cell>
          <cell r="F282">
            <v>820</v>
          </cell>
          <cell r="G282" t="str">
            <v>25/10/2024</v>
          </cell>
          <cell r="H282" t="str">
            <v>IIG Việt Nam</v>
          </cell>
          <cell r="I282"/>
          <cell r="J282"/>
          <cell r="K282">
            <v>46386</v>
          </cell>
        </row>
        <row r="283">
          <cell r="B283" t="str">
            <v>B20DCCN572</v>
          </cell>
          <cell r="C283" t="str">
            <v>Bùi Hồng Sơn</v>
          </cell>
          <cell r="D283" t="str">
            <v>D20CNPM04</v>
          </cell>
          <cell r="E283" t="str">
            <v>TOEIC</v>
          </cell>
          <cell r="F283">
            <v>660</v>
          </cell>
          <cell r="G283" t="str">
            <v>23/11/2024</v>
          </cell>
          <cell r="H283" t="str">
            <v>IIG Việt Nam</v>
          </cell>
          <cell r="I283"/>
          <cell r="J283"/>
          <cell r="K283">
            <v>46386</v>
          </cell>
        </row>
        <row r="284">
          <cell r="B284" t="str">
            <v>B20DCCN599</v>
          </cell>
          <cell r="C284" t="str">
            <v>Vũ Hoàng Tiến</v>
          </cell>
          <cell r="D284" t="str">
            <v>D20CNPM6</v>
          </cell>
          <cell r="E284" t="str">
            <v>TOEIC</v>
          </cell>
          <cell r="F284">
            <v>535</v>
          </cell>
          <cell r="G284" t="str">
            <v>13/11/2024</v>
          </cell>
          <cell r="H284" t="str">
            <v>IIG Việt Nam</v>
          </cell>
          <cell r="I284"/>
          <cell r="J284"/>
          <cell r="K284">
            <v>46386</v>
          </cell>
        </row>
        <row r="285">
          <cell r="B285" t="str">
            <v>B20DCCN603</v>
          </cell>
          <cell r="C285" t="str">
            <v>Đào Song Toàn</v>
          </cell>
          <cell r="D285" t="str">
            <v>D20CNPM02</v>
          </cell>
          <cell r="E285" t="str">
            <v>TOEIC</v>
          </cell>
          <cell r="F285">
            <v>605</v>
          </cell>
          <cell r="G285" t="str">
            <v>31/10/2024</v>
          </cell>
          <cell r="H285" t="str">
            <v>IIG Việt Nam</v>
          </cell>
          <cell r="I285"/>
          <cell r="J285"/>
          <cell r="K285">
            <v>46386</v>
          </cell>
        </row>
        <row r="286">
          <cell r="B286" t="str">
            <v>B20DCCN609</v>
          </cell>
          <cell r="C286" t="str">
            <v>Nguyễn Văn Tú</v>
          </cell>
          <cell r="D286" t="str">
            <v>D20CNPM05</v>
          </cell>
          <cell r="E286" t="str">
            <v>TOEIC</v>
          </cell>
          <cell r="F286">
            <v>490</v>
          </cell>
          <cell r="G286" t="str">
            <v>04/10/2024</v>
          </cell>
          <cell r="H286" t="str">
            <v>IIG Việt Nam</v>
          </cell>
          <cell r="I286"/>
          <cell r="J286"/>
          <cell r="K286">
            <v>46386</v>
          </cell>
        </row>
        <row r="287">
          <cell r="B287" t="str">
            <v>B20DCCN616</v>
          </cell>
          <cell r="C287" t="str">
            <v>Nguyễn Hữu Tuấn</v>
          </cell>
          <cell r="D287" t="str">
            <v>D20CNPM3</v>
          </cell>
          <cell r="E287" t="str">
            <v>TOEIC</v>
          </cell>
          <cell r="F287">
            <v>685</v>
          </cell>
          <cell r="G287" t="str">
            <v>03/08/2024</v>
          </cell>
          <cell r="H287" t="str">
            <v>IIG Việt Nam</v>
          </cell>
          <cell r="I287"/>
          <cell r="J287"/>
          <cell r="K287">
            <v>46386</v>
          </cell>
        </row>
        <row r="288">
          <cell r="B288" t="str">
            <v>B20DCCN618</v>
          </cell>
          <cell r="C288" t="str">
            <v>Thiều Ngọc Tuấn</v>
          </cell>
          <cell r="D288" t="str">
            <v>D20CNPM03</v>
          </cell>
          <cell r="E288" t="str">
            <v>TOEIC</v>
          </cell>
          <cell r="F288">
            <v>560</v>
          </cell>
          <cell r="G288" t="str">
            <v>01/02/2023</v>
          </cell>
          <cell r="H288" t="str">
            <v>IIG Việt Nam</v>
          </cell>
          <cell r="I288"/>
          <cell r="J288"/>
          <cell r="K288">
            <v>46386</v>
          </cell>
        </row>
        <row r="289">
          <cell r="B289" t="str">
            <v>B20DCCN620</v>
          </cell>
          <cell r="C289" t="str">
            <v>Trần Thanh Tuấn</v>
          </cell>
          <cell r="D289" t="str">
            <v>D20CNPM04</v>
          </cell>
          <cell r="E289" t="str">
            <v>TOEIC</v>
          </cell>
          <cell r="F289">
            <v>455</v>
          </cell>
          <cell r="G289" t="str">
            <v>19/11/2024</v>
          </cell>
          <cell r="H289" t="str">
            <v>IIG Việt Nam</v>
          </cell>
          <cell r="I289"/>
          <cell r="J289"/>
          <cell r="K289">
            <v>46386</v>
          </cell>
        </row>
        <row r="290">
          <cell r="B290" t="str">
            <v>B20DCCN630</v>
          </cell>
          <cell r="C290" t="str">
            <v>Phạm Thanh Tùng</v>
          </cell>
          <cell r="D290" t="str">
            <v>D20HTTT5</v>
          </cell>
          <cell r="E290" t="str">
            <v>TOEIC</v>
          </cell>
          <cell r="F290">
            <v>590</v>
          </cell>
          <cell r="G290" t="str">
            <v>07/11/2024</v>
          </cell>
          <cell r="H290" t="str">
            <v>IIG Việt Nam</v>
          </cell>
          <cell r="I290"/>
          <cell r="J290"/>
          <cell r="K290">
            <v>46386</v>
          </cell>
        </row>
        <row r="291">
          <cell r="B291" t="str">
            <v>B20DCCN632</v>
          </cell>
          <cell r="C291" t="str">
            <v>Nguyễn Văn Tuyên</v>
          </cell>
          <cell r="D291" t="str">
            <v>D20CNPM04</v>
          </cell>
          <cell r="E291" t="str">
            <v>TOEIC</v>
          </cell>
          <cell r="F291">
            <v>535</v>
          </cell>
          <cell r="G291" t="str">
            <v>01/10/2024</v>
          </cell>
          <cell r="H291" t="str">
            <v>IIG Việt Nam</v>
          </cell>
          <cell r="I291"/>
          <cell r="J291"/>
          <cell r="K291">
            <v>46386</v>
          </cell>
        </row>
        <row r="292">
          <cell r="B292" t="str">
            <v>B20DCCN645</v>
          </cell>
          <cell r="C292" t="str">
            <v>Lê Tiến Thành</v>
          </cell>
          <cell r="D292" t="str">
            <v>D20CNPM05</v>
          </cell>
          <cell r="E292" t="str">
            <v>TOEIC</v>
          </cell>
          <cell r="F292">
            <v>460</v>
          </cell>
          <cell r="G292" t="str">
            <v>07/12/2023</v>
          </cell>
          <cell r="H292" t="str">
            <v>IIG Việt Nam</v>
          </cell>
          <cell r="I292"/>
          <cell r="J292"/>
          <cell r="K292">
            <v>46386</v>
          </cell>
        </row>
        <row r="293">
          <cell r="B293" t="str">
            <v>B20DCCN654</v>
          </cell>
          <cell r="C293" t="str">
            <v>Đường Thu Thảo</v>
          </cell>
          <cell r="D293" t="str">
            <v>D20HTTT2</v>
          </cell>
          <cell r="E293" t="str">
            <v>TOEIC</v>
          </cell>
          <cell r="F293">
            <v>565</v>
          </cell>
          <cell r="G293" t="str">
            <v>27/11/2024</v>
          </cell>
          <cell r="H293" t="str">
            <v>IIG Việt Nam</v>
          </cell>
          <cell r="I293"/>
          <cell r="J293"/>
          <cell r="K293">
            <v>46386</v>
          </cell>
        </row>
        <row r="294">
          <cell r="B294" t="str">
            <v>B20DCCN660</v>
          </cell>
          <cell r="C294" t="str">
            <v>Hoàng Đức Thắng</v>
          </cell>
          <cell r="D294" t="str">
            <v>D20CNPM6</v>
          </cell>
          <cell r="E294" t="str">
            <v>TOEIC</v>
          </cell>
          <cell r="F294">
            <v>640</v>
          </cell>
          <cell r="G294" t="str">
            <v>26/03/2024</v>
          </cell>
          <cell r="H294" t="str">
            <v>IIG Việt Nam</v>
          </cell>
          <cell r="I294"/>
          <cell r="J294"/>
          <cell r="K294">
            <v>46386</v>
          </cell>
        </row>
        <row r="295">
          <cell r="B295" t="str">
            <v>B20DCCN669</v>
          </cell>
          <cell r="C295" t="str">
            <v>Phạm Công Thiệp</v>
          </cell>
          <cell r="D295" t="str">
            <v>D20CNPM5</v>
          </cell>
          <cell r="E295" t="str">
            <v>TOEIC</v>
          </cell>
          <cell r="F295">
            <v>800</v>
          </cell>
          <cell r="G295" t="str">
            <v>03/10/2024</v>
          </cell>
          <cell r="H295" t="str">
            <v>IIG Việt Nam</v>
          </cell>
          <cell r="I295"/>
          <cell r="J295"/>
          <cell r="K295">
            <v>46386</v>
          </cell>
        </row>
        <row r="296">
          <cell r="B296" t="str">
            <v>B20DCCN672</v>
          </cell>
          <cell r="C296" t="str">
            <v>Nguyễn Hữu Thịnh</v>
          </cell>
          <cell r="D296" t="str">
            <v>D20CNPM06</v>
          </cell>
          <cell r="E296" t="str">
            <v>TOEIC</v>
          </cell>
          <cell r="F296">
            <v>485</v>
          </cell>
          <cell r="G296" t="str">
            <v>27/11/2024</v>
          </cell>
          <cell r="H296" t="str">
            <v>IIG Việt Nam</v>
          </cell>
          <cell r="I296"/>
          <cell r="J296"/>
          <cell r="K296">
            <v>46386</v>
          </cell>
        </row>
        <row r="297">
          <cell r="B297" t="str">
            <v>B20DCCN685</v>
          </cell>
          <cell r="C297" t="str">
            <v>Trần Thị Thương</v>
          </cell>
          <cell r="D297" t="str">
            <v>D20HTTT1</v>
          </cell>
          <cell r="E297" t="str">
            <v>TOEIC</v>
          </cell>
          <cell r="F297">
            <v>665</v>
          </cell>
          <cell r="G297" t="str">
            <v>13/11/2024</v>
          </cell>
          <cell r="H297" t="str">
            <v>IIG Việt Nam</v>
          </cell>
          <cell r="I297"/>
          <cell r="J297"/>
          <cell r="K297">
            <v>46386</v>
          </cell>
        </row>
        <row r="298">
          <cell r="B298" t="str">
            <v>B20DCCN689</v>
          </cell>
          <cell r="C298" t="str">
            <v>Phạm Thanh Trang</v>
          </cell>
          <cell r="D298" t="str">
            <v>D20HTTT02</v>
          </cell>
          <cell r="E298" t="str">
            <v>TOEIC</v>
          </cell>
          <cell r="F298">
            <v>640</v>
          </cell>
          <cell r="G298" t="str">
            <v>23/11/2024</v>
          </cell>
          <cell r="H298" t="str">
            <v>IIG Việt Nam</v>
          </cell>
          <cell r="I298"/>
          <cell r="J298"/>
          <cell r="K298">
            <v>46386</v>
          </cell>
        </row>
        <row r="299">
          <cell r="B299" t="str">
            <v>B20DCCN693</v>
          </cell>
          <cell r="C299" t="str">
            <v>Nguyễn Thanh Trúc</v>
          </cell>
          <cell r="D299" t="str">
            <v>D20CNPM05</v>
          </cell>
          <cell r="E299" t="str">
            <v>TOEIC</v>
          </cell>
          <cell r="F299">
            <v>580</v>
          </cell>
          <cell r="G299" t="str">
            <v>27/11/2024</v>
          </cell>
          <cell r="H299" t="str">
            <v>IIG Việt Nam</v>
          </cell>
          <cell r="I299"/>
          <cell r="J299"/>
          <cell r="K299">
            <v>46386</v>
          </cell>
        </row>
        <row r="300">
          <cell r="B300" t="str">
            <v>B20DCCN715</v>
          </cell>
          <cell r="C300" t="str">
            <v>Nguyễn Công Uẩn</v>
          </cell>
          <cell r="D300" t="str">
            <v>D20HTTT3</v>
          </cell>
          <cell r="E300" t="str">
            <v>TOEIC</v>
          </cell>
          <cell r="F300">
            <v>740</v>
          </cell>
          <cell r="G300" t="str">
            <v>11/11/2024</v>
          </cell>
          <cell r="H300" t="str">
            <v>IIG Việt Nam</v>
          </cell>
          <cell r="I300"/>
          <cell r="J300"/>
          <cell r="K300">
            <v>46386</v>
          </cell>
        </row>
        <row r="301">
          <cell r="B301" t="str">
            <v>B20DCCN732</v>
          </cell>
          <cell r="C301" t="str">
            <v>Phạm Quốc Việt</v>
          </cell>
          <cell r="D301" t="str">
            <v>D20CNPM06</v>
          </cell>
          <cell r="E301" t="str">
            <v>TOEIC</v>
          </cell>
          <cell r="F301">
            <v>940</v>
          </cell>
          <cell r="G301" t="str">
            <v>25/08/2024</v>
          </cell>
          <cell r="H301" t="str">
            <v>IIG Việt Nam</v>
          </cell>
          <cell r="I301"/>
          <cell r="J301"/>
          <cell r="K301">
            <v>46386</v>
          </cell>
        </row>
        <row r="302">
          <cell r="B302" t="str">
            <v>B20DCCN736</v>
          </cell>
          <cell r="C302" t="str">
            <v>Bùi Hoàng Vinh</v>
          </cell>
          <cell r="D302" t="str">
            <v>D20CNPM03</v>
          </cell>
          <cell r="E302" t="str">
            <v>TOEIC</v>
          </cell>
          <cell r="F302">
            <v>830</v>
          </cell>
          <cell r="G302" t="str">
            <v>11/10/2024</v>
          </cell>
          <cell r="H302" t="str">
            <v>IIG Việt Nam</v>
          </cell>
          <cell r="I302"/>
          <cell r="J302"/>
          <cell r="K302">
            <v>46386</v>
          </cell>
        </row>
        <row r="303">
          <cell r="B303" t="str">
            <v>B20DCCN742</v>
          </cell>
          <cell r="C303" t="str">
            <v>Cao Minh Vũ</v>
          </cell>
          <cell r="D303" t="str">
            <v>D20HTTT4</v>
          </cell>
          <cell r="E303" t="str">
            <v>TOEIC</v>
          </cell>
          <cell r="F303">
            <v>610</v>
          </cell>
          <cell r="G303" t="str">
            <v>03/08/2024</v>
          </cell>
          <cell r="H303" t="str">
            <v>IIG Việt Nam</v>
          </cell>
          <cell r="I303"/>
          <cell r="J303"/>
          <cell r="K303">
            <v>46386</v>
          </cell>
        </row>
        <row r="304">
          <cell r="B304" t="str">
            <v>B20DCCN752</v>
          </cell>
          <cell r="C304" t="str">
            <v>Trịnh Quốc Vương</v>
          </cell>
          <cell r="D304" t="str">
            <v>D20CNPM04</v>
          </cell>
          <cell r="E304" t="str">
            <v>TOEIC</v>
          </cell>
          <cell r="F304">
            <v>745</v>
          </cell>
          <cell r="G304" t="str">
            <v>09/08/2024</v>
          </cell>
          <cell r="H304" t="str">
            <v>IIG Việt Nam</v>
          </cell>
          <cell r="I304"/>
          <cell r="J304"/>
          <cell r="K304">
            <v>46386</v>
          </cell>
        </row>
        <row r="305">
          <cell r="B305" t="str">
            <v>B20DCDT072</v>
          </cell>
          <cell r="C305" t="str">
            <v>Trần Mạnh Hiệp</v>
          </cell>
          <cell r="D305" t="str">
            <v>D20CQDT04-B</v>
          </cell>
          <cell r="E305" t="str">
            <v>TOEIC</v>
          </cell>
          <cell r="F305">
            <v>750</v>
          </cell>
          <cell r="G305" t="str">
            <v>12/10/2024</v>
          </cell>
          <cell r="H305" t="str">
            <v>IIG Việt Nam</v>
          </cell>
          <cell r="I305"/>
          <cell r="J305"/>
          <cell r="K305">
            <v>46386</v>
          </cell>
        </row>
        <row r="306">
          <cell r="B306" t="str">
            <v>B20DCDT073</v>
          </cell>
          <cell r="C306" t="str">
            <v>Hà Đức Hiếu</v>
          </cell>
          <cell r="D306" t="str">
            <v>D20DTRB</v>
          </cell>
          <cell r="E306" t="str">
            <v>TOEIC</v>
          </cell>
          <cell r="F306">
            <v>650</v>
          </cell>
          <cell r="G306" t="str">
            <v>03/08/2024</v>
          </cell>
          <cell r="H306" t="str">
            <v>IIG Việt Nam</v>
          </cell>
          <cell r="I306"/>
          <cell r="J306"/>
          <cell r="K306">
            <v>46386</v>
          </cell>
        </row>
        <row r="307">
          <cell r="B307" t="str">
            <v>B20DCDT094</v>
          </cell>
          <cell r="C307" t="str">
            <v xml:space="preserve">Hoàng Văn Hưng </v>
          </cell>
          <cell r="D307" t="str">
            <v>D20XLTH</v>
          </cell>
          <cell r="E307" t="str">
            <v>TOEIC</v>
          </cell>
          <cell r="F307">
            <v>580</v>
          </cell>
          <cell r="G307" t="str">
            <v>13/11/2024</v>
          </cell>
          <cell r="H307" t="str">
            <v>IIG Việt Nam</v>
          </cell>
          <cell r="I307"/>
          <cell r="J307"/>
          <cell r="K307">
            <v>46386</v>
          </cell>
        </row>
        <row r="308">
          <cell r="B308" t="str">
            <v>B20DCDT140</v>
          </cell>
          <cell r="C308" t="str">
            <v>Trịnh Xuân Minh</v>
          </cell>
          <cell r="D308" t="str">
            <v>D20DTRB</v>
          </cell>
          <cell r="E308" t="str">
            <v>TOEIC</v>
          </cell>
          <cell r="F308">
            <v>615</v>
          </cell>
          <cell r="G308" t="str">
            <v>03/11/2024</v>
          </cell>
          <cell r="H308" t="str">
            <v>IIG Việt Nam</v>
          </cell>
          <cell r="I308"/>
          <cell r="J308"/>
          <cell r="K308">
            <v>46386</v>
          </cell>
        </row>
        <row r="309">
          <cell r="B309" t="str">
            <v>B20DCDT162</v>
          </cell>
          <cell r="C309" t="str">
            <v>Dương Quốc Phương</v>
          </cell>
          <cell r="D309" t="str">
            <v>D20CQDT02-B</v>
          </cell>
          <cell r="E309" t="str">
            <v>TOEIC</v>
          </cell>
          <cell r="F309">
            <v>645</v>
          </cell>
          <cell r="G309" t="str">
            <v>14/10/2024</v>
          </cell>
          <cell r="H309" t="str">
            <v>IIG Việt Nam</v>
          </cell>
          <cell r="I309"/>
          <cell r="J309"/>
          <cell r="K309">
            <v>46386</v>
          </cell>
        </row>
        <row r="310">
          <cell r="B310" t="str">
            <v>B20DCPT017</v>
          </cell>
          <cell r="C310" t="str">
            <v>Nguyễn Thị Lan Anh</v>
          </cell>
          <cell r="D310" t="str">
            <v>D20TKDPT01</v>
          </cell>
          <cell r="E310" t="str">
            <v>TOEIC</v>
          </cell>
          <cell r="F310">
            <v>595</v>
          </cell>
          <cell r="G310" t="str">
            <v>18/11/2024</v>
          </cell>
          <cell r="H310" t="str">
            <v>IIG Việt Nam</v>
          </cell>
          <cell r="I310"/>
          <cell r="J310"/>
          <cell r="K310">
            <v>46386</v>
          </cell>
        </row>
        <row r="311">
          <cell r="B311" t="str">
            <v>B20DCPT021</v>
          </cell>
          <cell r="C311" t="str">
            <v>Phạm Hà Anh</v>
          </cell>
          <cell r="D311" t="str">
            <v>D20TKDPT1</v>
          </cell>
          <cell r="E311" t="str">
            <v>TOEIC</v>
          </cell>
          <cell r="F311">
            <v>850</v>
          </cell>
          <cell r="G311" t="str">
            <v>18/11/2024</v>
          </cell>
          <cell r="H311" t="str">
            <v>IIG Việt Nam</v>
          </cell>
          <cell r="I311"/>
          <cell r="J311"/>
          <cell r="K311">
            <v>46386</v>
          </cell>
        </row>
        <row r="312">
          <cell r="B312" t="str">
            <v>B20DCPT034</v>
          </cell>
          <cell r="C312" t="str">
            <v>Nguyễn Linh Chi</v>
          </cell>
          <cell r="D312" t="str">
            <v>D20TKDPT01</v>
          </cell>
          <cell r="E312" t="str">
            <v>TOEIC</v>
          </cell>
          <cell r="F312">
            <v>805</v>
          </cell>
          <cell r="G312" t="str">
            <v>10/10/2024</v>
          </cell>
          <cell r="H312" t="str">
            <v>IIG Việt Nam</v>
          </cell>
          <cell r="I312"/>
          <cell r="J312"/>
          <cell r="K312">
            <v>46386</v>
          </cell>
        </row>
        <row r="313">
          <cell r="B313" t="str">
            <v>B20DCPT038</v>
          </cell>
          <cell r="C313" t="str">
            <v>Trần Thị Diễm</v>
          </cell>
          <cell r="D313" t="str">
            <v>D20TKDPT1</v>
          </cell>
          <cell r="E313" t="str">
            <v>TOEIC</v>
          </cell>
          <cell r="F313">
            <v>630</v>
          </cell>
          <cell r="G313" t="str">
            <v>17/09/2024</v>
          </cell>
          <cell r="H313" t="str">
            <v>IIG Việt Nam</v>
          </cell>
          <cell r="I313"/>
          <cell r="J313"/>
          <cell r="K313">
            <v>46386</v>
          </cell>
        </row>
        <row r="314">
          <cell r="B314" t="str">
            <v>B20DCPT060</v>
          </cell>
          <cell r="C314" t="str">
            <v>Trần Doãn Đô</v>
          </cell>
          <cell r="D314" t="str">
            <v>D20PTDPT</v>
          </cell>
          <cell r="E314" t="str">
            <v>TOEIC</v>
          </cell>
          <cell r="F314">
            <v>640</v>
          </cell>
          <cell r="G314" t="str">
            <v>06/04/2023</v>
          </cell>
          <cell r="H314" t="str">
            <v>IIG Việt Nam</v>
          </cell>
          <cell r="I314"/>
          <cell r="J314"/>
          <cell r="K314">
            <v>46386</v>
          </cell>
        </row>
        <row r="315">
          <cell r="B315" t="str">
            <v>B20DCPT063</v>
          </cell>
          <cell r="C315" t="str">
            <v>Nguyễn Tiến Đức</v>
          </cell>
          <cell r="D315" t="str">
            <v>D20TKDPT2</v>
          </cell>
          <cell r="E315" t="str">
            <v>TOEIC</v>
          </cell>
          <cell r="F315">
            <v>555</v>
          </cell>
          <cell r="G315" t="str">
            <v>23/11/2024</v>
          </cell>
          <cell r="H315" t="str">
            <v>IIG Việt Nam</v>
          </cell>
          <cell r="I315"/>
          <cell r="J315"/>
          <cell r="K315">
            <v>46386</v>
          </cell>
        </row>
        <row r="316">
          <cell r="B316" t="str">
            <v>B20DCPT075</v>
          </cell>
          <cell r="C316" t="str">
            <v>Bùi Thị Hồng Hạnh</v>
          </cell>
          <cell r="D316" t="str">
            <v>D20TKDPT02</v>
          </cell>
          <cell r="E316" t="str">
            <v>TOEIC</v>
          </cell>
          <cell r="F316">
            <v>495</v>
          </cell>
          <cell r="G316" t="str">
            <v>11/11/2024</v>
          </cell>
          <cell r="H316" t="str">
            <v>IIG Việt Nam</v>
          </cell>
          <cell r="I316"/>
          <cell r="J316"/>
          <cell r="K316">
            <v>46386</v>
          </cell>
        </row>
        <row r="317">
          <cell r="B317" t="str">
            <v>B20DCPT077</v>
          </cell>
          <cell r="C317" t="str">
            <v>Nguyễn Thu Hằng</v>
          </cell>
          <cell r="D317" t="str">
            <v>D20TKDPT1</v>
          </cell>
          <cell r="E317" t="str">
            <v>TOEIC</v>
          </cell>
          <cell r="F317">
            <v>810</v>
          </cell>
          <cell r="G317" t="str">
            <v>22/11/2024</v>
          </cell>
          <cell r="H317" t="str">
            <v>IIG Việt Nam</v>
          </cell>
          <cell r="I317"/>
          <cell r="J317"/>
          <cell r="K317">
            <v>46386</v>
          </cell>
        </row>
        <row r="318">
          <cell r="B318" t="str">
            <v>B20DCPT078</v>
          </cell>
          <cell r="C318" t="str">
            <v>Trần Minh Hằng</v>
          </cell>
          <cell r="D318" t="str">
            <v>D20TKDPT02</v>
          </cell>
          <cell r="E318" t="str">
            <v>TOEIC</v>
          </cell>
          <cell r="F318">
            <v>785</v>
          </cell>
          <cell r="G318" t="str">
            <v>18/10/2024</v>
          </cell>
          <cell r="H318" t="str">
            <v>IIG Việt Nam</v>
          </cell>
          <cell r="I318"/>
          <cell r="J318"/>
          <cell r="K318">
            <v>46386</v>
          </cell>
        </row>
        <row r="319">
          <cell r="B319" t="str">
            <v>B20DCPT088</v>
          </cell>
          <cell r="C319" t="str">
            <v>Nguyễn Thị Thu Hoài</v>
          </cell>
          <cell r="D319" t="str">
            <v>D20TKDPT03</v>
          </cell>
          <cell r="E319" t="str">
            <v>TOEIC</v>
          </cell>
          <cell r="F319">
            <v>580</v>
          </cell>
          <cell r="G319" t="str">
            <v>28/11/2024</v>
          </cell>
          <cell r="H319" t="str">
            <v>IIG Việt Nam</v>
          </cell>
          <cell r="I319"/>
          <cell r="J319"/>
          <cell r="K319">
            <v>46386</v>
          </cell>
        </row>
        <row r="320">
          <cell r="B320" t="str">
            <v>B20DCPT094</v>
          </cell>
          <cell r="C320" t="str">
            <v>Bùi Quốc Huy</v>
          </cell>
          <cell r="D320" t="str">
            <v>D20PTDPT</v>
          </cell>
          <cell r="E320" t="str">
            <v>TOEIC</v>
          </cell>
          <cell r="F320">
            <v>815</v>
          </cell>
          <cell r="G320" t="str">
            <v>18/11/2024</v>
          </cell>
          <cell r="H320" t="str">
            <v>IIG Việt Nam</v>
          </cell>
          <cell r="I320"/>
          <cell r="J320"/>
          <cell r="K320">
            <v>46386</v>
          </cell>
        </row>
        <row r="321">
          <cell r="B321" t="str">
            <v>B20DCPT098</v>
          </cell>
          <cell r="C321" t="str">
            <v>Nguyễn Quang Huy</v>
          </cell>
          <cell r="D321" t="str">
            <v>D20PTDPT</v>
          </cell>
          <cell r="E321" t="str">
            <v>TOEIC</v>
          </cell>
          <cell r="F321">
            <v>930</v>
          </cell>
          <cell r="G321" t="str">
            <v>18/11/2024</v>
          </cell>
          <cell r="H321" t="str">
            <v>IIG Việt Nam</v>
          </cell>
          <cell r="I321"/>
          <cell r="J321"/>
          <cell r="K321">
            <v>46386</v>
          </cell>
        </row>
        <row r="322">
          <cell r="B322" t="str">
            <v>B20DCPT099</v>
          </cell>
          <cell r="C322" t="str">
            <v>Nguyễn Quang Huy</v>
          </cell>
          <cell r="D322" t="str">
            <v>D20TKDPT02</v>
          </cell>
          <cell r="E322" t="str">
            <v>TOEIC</v>
          </cell>
          <cell r="F322">
            <v>785</v>
          </cell>
          <cell r="G322" t="str">
            <v>04/11/2024</v>
          </cell>
          <cell r="H322" t="str">
            <v>IIG Việt Nam</v>
          </cell>
          <cell r="I322"/>
          <cell r="J322"/>
          <cell r="K322">
            <v>46386</v>
          </cell>
        </row>
        <row r="323">
          <cell r="B323" t="str">
            <v>B20DCPT102</v>
          </cell>
          <cell r="C323" t="str">
            <v>Đỗ Quốc Hưng</v>
          </cell>
          <cell r="D323" t="str">
            <v>D20TKDPT02</v>
          </cell>
          <cell r="E323" t="str">
            <v>TOEIC</v>
          </cell>
          <cell r="F323">
            <v>805</v>
          </cell>
          <cell r="G323" t="str">
            <v>04/10/2024</v>
          </cell>
          <cell r="H323" t="str">
            <v>IIG Việt Nam</v>
          </cell>
          <cell r="I323"/>
          <cell r="J323"/>
          <cell r="K323">
            <v>46386</v>
          </cell>
        </row>
        <row r="324">
          <cell r="B324" t="str">
            <v>B20DCPT110</v>
          </cell>
          <cell r="C324" t="str">
            <v>Thạch Văn Khiêm</v>
          </cell>
          <cell r="D324" t="str">
            <v>D20PTDPT</v>
          </cell>
          <cell r="E324" t="str">
            <v>TOEIC</v>
          </cell>
          <cell r="F324">
            <v>905</v>
          </cell>
          <cell r="G324" t="str">
            <v>18/11/2024</v>
          </cell>
          <cell r="H324" t="str">
            <v>IIG Việt Nam</v>
          </cell>
          <cell r="I324"/>
          <cell r="J324"/>
          <cell r="K324">
            <v>46386</v>
          </cell>
        </row>
        <row r="325">
          <cell r="B325" t="str">
            <v>B20DCPT115</v>
          </cell>
          <cell r="C325" t="str">
            <v>Đoàn Thị Diệu Linh</v>
          </cell>
          <cell r="D325" t="str">
            <v>D20TKDPT02</v>
          </cell>
          <cell r="E325" t="str">
            <v>TOEIC</v>
          </cell>
          <cell r="F325">
            <v>530</v>
          </cell>
          <cell r="G325" t="str">
            <v>23/11/2024</v>
          </cell>
          <cell r="H325" t="str">
            <v>IIG Việt Nam</v>
          </cell>
          <cell r="I325"/>
          <cell r="J325"/>
          <cell r="K325">
            <v>46386</v>
          </cell>
        </row>
        <row r="326">
          <cell r="B326" t="str">
            <v>B20DCPT116</v>
          </cell>
          <cell r="C326" t="str">
            <v>Vũ Thị Thuỳ Linh</v>
          </cell>
          <cell r="D326" t="str">
            <v>D20TKDPT03</v>
          </cell>
          <cell r="E326" t="str">
            <v>TOEIC</v>
          </cell>
          <cell r="F326">
            <v>675</v>
          </cell>
          <cell r="G326" t="str">
            <v>14/11/2024</v>
          </cell>
          <cell r="H326" t="str">
            <v>IIG Việt Nam</v>
          </cell>
          <cell r="I326"/>
          <cell r="J326"/>
          <cell r="K326">
            <v>46386</v>
          </cell>
        </row>
        <row r="327">
          <cell r="B327" t="str">
            <v>B20DCPT123</v>
          </cell>
          <cell r="C327" t="str">
            <v>Nguyễn Ngọc Mai</v>
          </cell>
          <cell r="D327" t="str">
            <v>D20TKDPT2</v>
          </cell>
          <cell r="E327" t="str">
            <v>TOEIC</v>
          </cell>
          <cell r="F327">
            <v>735</v>
          </cell>
          <cell r="G327" t="str">
            <v>03/08/2024</v>
          </cell>
          <cell r="H327" t="str">
            <v>IIG Việt Nam</v>
          </cell>
          <cell r="I327"/>
          <cell r="J327"/>
          <cell r="K327">
            <v>46386</v>
          </cell>
        </row>
        <row r="328">
          <cell r="B328" t="str">
            <v>B20DCPT148</v>
          </cell>
          <cell r="C328" t="str">
            <v>Bùi Thị Nhâm</v>
          </cell>
          <cell r="D328" t="str">
            <v>D20TKDPT3</v>
          </cell>
          <cell r="E328" t="str">
            <v>TOEIC</v>
          </cell>
          <cell r="F328">
            <v>645</v>
          </cell>
          <cell r="G328" t="str">
            <v>28/11/2024</v>
          </cell>
          <cell r="H328" t="str">
            <v>IIG Việt Nam</v>
          </cell>
          <cell r="I328"/>
          <cell r="J328"/>
          <cell r="K328">
            <v>46386</v>
          </cell>
        </row>
        <row r="329">
          <cell r="B329" t="str">
            <v>B20DCPT155</v>
          </cell>
          <cell r="C329" t="str">
            <v>Nguyễn Thị Thu Phương</v>
          </cell>
          <cell r="D329" t="str">
            <v xml:space="preserve"> D20TKDPT2</v>
          </cell>
          <cell r="E329" t="str">
            <v>TOEIC</v>
          </cell>
          <cell r="F329">
            <v>840</v>
          </cell>
          <cell r="G329" t="str">
            <v>11/11/2024</v>
          </cell>
          <cell r="H329" t="str">
            <v>IIG Việt Nam</v>
          </cell>
          <cell r="I329"/>
          <cell r="J329"/>
          <cell r="K329">
            <v>46386</v>
          </cell>
        </row>
        <row r="330">
          <cell r="B330" t="str">
            <v>B20DCPT182</v>
          </cell>
          <cell r="C330" t="str">
            <v>Nguyễn Văn Tuấn</v>
          </cell>
          <cell r="D330" t="str">
            <v>D20PTDPT</v>
          </cell>
          <cell r="E330" t="str">
            <v>TOEIC</v>
          </cell>
          <cell r="F330">
            <v>910</v>
          </cell>
          <cell r="G330" t="str">
            <v>14/11/2024</v>
          </cell>
          <cell r="H330" t="str">
            <v>IIG Việt Nam</v>
          </cell>
          <cell r="I330"/>
          <cell r="J330"/>
          <cell r="K330">
            <v>46386</v>
          </cell>
        </row>
        <row r="331">
          <cell r="B331" t="str">
            <v>B20DCPT199</v>
          </cell>
          <cell r="C331" t="str">
            <v>Hồ Viết Thảo</v>
          </cell>
          <cell r="D331" t="str">
            <v>D20TKDPT3</v>
          </cell>
          <cell r="E331" t="str">
            <v>TOEIC</v>
          </cell>
          <cell r="F331">
            <v>545</v>
          </cell>
          <cell r="G331" t="str">
            <v>11/11/2024</v>
          </cell>
          <cell r="H331" t="str">
            <v>IIG Việt Nam</v>
          </cell>
          <cell r="I331"/>
          <cell r="J331"/>
          <cell r="K331">
            <v>46386</v>
          </cell>
        </row>
        <row r="332">
          <cell r="B332" t="str">
            <v>B20DCPT205</v>
          </cell>
          <cell r="C332" t="str">
            <v>Lê Duy Thiện</v>
          </cell>
          <cell r="D332" t="str">
            <v>D20TKDPT1</v>
          </cell>
          <cell r="E332" t="str">
            <v>TOEIC</v>
          </cell>
          <cell r="F332">
            <v>650</v>
          </cell>
          <cell r="G332" t="str">
            <v>02/10/2024</v>
          </cell>
          <cell r="H332" t="str">
            <v>IIG Việt Nam</v>
          </cell>
          <cell r="I332"/>
          <cell r="J332"/>
          <cell r="K332">
            <v>46386</v>
          </cell>
        </row>
        <row r="333">
          <cell r="B333" t="str">
            <v>B20DCPT208</v>
          </cell>
          <cell r="C333" t="str">
            <v>Trần Hoài Thu</v>
          </cell>
          <cell r="D333" t="str">
            <v>D20TKDPT03</v>
          </cell>
          <cell r="E333" t="str">
            <v>TOEIC</v>
          </cell>
          <cell r="F333">
            <v>830</v>
          </cell>
          <cell r="G333" t="str">
            <v>22/11/2024</v>
          </cell>
          <cell r="H333" t="str">
            <v>IIG Việt Nam</v>
          </cell>
          <cell r="I333"/>
          <cell r="J333"/>
          <cell r="K333">
            <v>46386</v>
          </cell>
        </row>
        <row r="334">
          <cell r="B334" t="str">
            <v>B20DCVT006</v>
          </cell>
          <cell r="C334" t="str">
            <v>Đào Ngọc An</v>
          </cell>
          <cell r="D334" t="str">
            <v>D20VTHI2</v>
          </cell>
          <cell r="E334" t="str">
            <v>TOEIC</v>
          </cell>
          <cell r="F334">
            <v>510</v>
          </cell>
          <cell r="G334" t="str">
            <v>11/11/2024</v>
          </cell>
          <cell r="H334" t="str">
            <v>IIG Việt Nam</v>
          </cell>
          <cell r="I334"/>
          <cell r="J334"/>
          <cell r="K334">
            <v>46386</v>
          </cell>
        </row>
        <row r="335">
          <cell r="B335" t="str">
            <v>B20DCVT024</v>
          </cell>
          <cell r="C335" t="str">
            <v>Nguyễn Đức Anh</v>
          </cell>
          <cell r="D335" t="str">
            <v>D20VTMD3</v>
          </cell>
          <cell r="E335" t="str">
            <v>TOEIC</v>
          </cell>
          <cell r="F335">
            <v>580</v>
          </cell>
          <cell r="G335" t="str">
            <v>27/09/2024</v>
          </cell>
          <cell r="H335" t="str">
            <v>IIG Việt Nam</v>
          </cell>
          <cell r="I335"/>
          <cell r="J335"/>
          <cell r="K335">
            <v>46386</v>
          </cell>
        </row>
        <row r="336">
          <cell r="B336" t="str">
            <v>B20DCVT063</v>
          </cell>
          <cell r="C336" t="str">
            <v>Nguyễn Văn Chiến</v>
          </cell>
          <cell r="D336" t="str">
            <v>D20VTHI3</v>
          </cell>
          <cell r="E336" t="str">
            <v>TOEIC</v>
          </cell>
          <cell r="F336">
            <v>750</v>
          </cell>
          <cell r="G336" t="str">
            <v>25/07/2024</v>
          </cell>
          <cell r="H336" t="str">
            <v>IIG Việt Nam</v>
          </cell>
          <cell r="I336"/>
          <cell r="J336"/>
          <cell r="K336">
            <v>46386</v>
          </cell>
        </row>
        <row r="337">
          <cell r="B337" t="str">
            <v>B20DCVT096</v>
          </cell>
          <cell r="C337" t="str">
            <v xml:space="preserve">Nguyễn Tiến Đạt </v>
          </cell>
          <cell r="D337" t="str">
            <v>D20VTHI3</v>
          </cell>
          <cell r="E337" t="str">
            <v>TOEIC</v>
          </cell>
          <cell r="F337">
            <v>525</v>
          </cell>
          <cell r="G337" t="str">
            <v>04/11/2024</v>
          </cell>
          <cell r="H337" t="str">
            <v>IIG Việt Nam</v>
          </cell>
          <cell r="I337"/>
          <cell r="J337"/>
          <cell r="K337">
            <v>46386</v>
          </cell>
        </row>
        <row r="338">
          <cell r="B338" t="str">
            <v>B20DCVT111</v>
          </cell>
          <cell r="C338" t="str">
            <v>Phạm Mạnh Đông</v>
          </cell>
          <cell r="D338" t="str">
            <v>D20CQVT07B</v>
          </cell>
          <cell r="E338" t="str">
            <v>TOEIC</v>
          </cell>
          <cell r="F338">
            <v>505</v>
          </cell>
          <cell r="G338" t="str">
            <v>23/11/2024</v>
          </cell>
          <cell r="H338" t="str">
            <v>IIG Việt Nam</v>
          </cell>
          <cell r="I338"/>
          <cell r="J338"/>
          <cell r="K338">
            <v>46386</v>
          </cell>
        </row>
        <row r="339">
          <cell r="B339" t="str">
            <v>B20DCVT128</v>
          </cell>
          <cell r="C339" t="str">
            <v>Vũ Lê Minh Đức</v>
          </cell>
          <cell r="D339" t="str">
            <v>D20VTMD3</v>
          </cell>
          <cell r="E339" t="str">
            <v>TOEIC</v>
          </cell>
          <cell r="F339">
            <v>730</v>
          </cell>
          <cell r="G339" t="str">
            <v>13/11/2024</v>
          </cell>
          <cell r="H339" t="str">
            <v>IIG Việt Nam</v>
          </cell>
          <cell r="I339"/>
          <cell r="J339"/>
          <cell r="K339">
            <v>46386</v>
          </cell>
        </row>
        <row r="340">
          <cell r="B340" t="str">
            <v>B20DCVT189</v>
          </cell>
          <cell r="C340" t="str">
            <v>Phạm Quang Huy</v>
          </cell>
          <cell r="D340" t="str">
            <v>D20VTMD02</v>
          </cell>
          <cell r="E340" t="str">
            <v>TOEIC</v>
          </cell>
          <cell r="F340">
            <v>550</v>
          </cell>
          <cell r="G340" t="str">
            <v>18/11/2024</v>
          </cell>
          <cell r="H340" t="str">
            <v>IIG Việt Nam</v>
          </cell>
          <cell r="I340"/>
          <cell r="J340"/>
          <cell r="K340">
            <v>46386</v>
          </cell>
        </row>
        <row r="341">
          <cell r="B341" t="str">
            <v>B20DCVT199</v>
          </cell>
          <cell r="C341" t="str">
            <v>Trần Văn Hưng</v>
          </cell>
          <cell r="D341" t="str">
            <v>D20VTHI3</v>
          </cell>
          <cell r="E341" t="str">
            <v>TOEIC</v>
          </cell>
          <cell r="F341">
            <v>610</v>
          </cell>
          <cell r="G341" t="str">
            <v>05/10/2024</v>
          </cell>
          <cell r="H341" t="str">
            <v>IIG Việt Nam</v>
          </cell>
          <cell r="I341"/>
          <cell r="J341"/>
          <cell r="K341">
            <v>46386</v>
          </cell>
        </row>
        <row r="342">
          <cell r="B342" t="str">
            <v>B20DCVT213</v>
          </cell>
          <cell r="C342" t="str">
            <v>Hà Duy Khánh</v>
          </cell>
          <cell r="D342" t="str">
            <v>D20VTMD2</v>
          </cell>
          <cell r="E342" t="str">
            <v>TOEIC</v>
          </cell>
          <cell r="F342">
            <v>550</v>
          </cell>
          <cell r="G342" t="str">
            <v>20/11/2024</v>
          </cell>
          <cell r="H342" t="str">
            <v>IIG Việt Nam</v>
          </cell>
          <cell r="I342"/>
          <cell r="J342"/>
          <cell r="K342">
            <v>46386</v>
          </cell>
        </row>
        <row r="343">
          <cell r="B343" t="str">
            <v>B20DCVT226</v>
          </cell>
          <cell r="C343" t="str">
            <v>Phạm Hồng Lâm</v>
          </cell>
          <cell r="D343" t="str">
            <v>D20VTMD1</v>
          </cell>
          <cell r="E343" t="str">
            <v>TOEIC</v>
          </cell>
          <cell r="F343">
            <v>665</v>
          </cell>
          <cell r="G343" t="str">
            <v>03/11/2024</v>
          </cell>
          <cell r="H343" t="str">
            <v>IIG Việt Nam</v>
          </cell>
          <cell r="I343"/>
          <cell r="J343"/>
          <cell r="K343">
            <v>46386</v>
          </cell>
        </row>
        <row r="344">
          <cell r="B344" t="str">
            <v>B20DCVT227</v>
          </cell>
          <cell r="C344" t="str">
            <v>Nguyễn Đức Lân</v>
          </cell>
          <cell r="D344" t="str">
            <v xml:space="preserve"> D20VTMD1</v>
          </cell>
          <cell r="E344" t="str">
            <v>TOEIC</v>
          </cell>
          <cell r="F344">
            <v>935</v>
          </cell>
          <cell r="G344" t="str">
            <v>06/09/2024</v>
          </cell>
          <cell r="H344" t="str">
            <v>IIG Việt Nam</v>
          </cell>
          <cell r="I344"/>
          <cell r="J344"/>
          <cell r="K344">
            <v>46386</v>
          </cell>
        </row>
        <row r="345">
          <cell r="B345" t="str">
            <v>B20DCVT262</v>
          </cell>
          <cell r="C345" t="str">
            <v xml:space="preserve">Nguyễn Hoàng Nam </v>
          </cell>
          <cell r="D345" t="str">
            <v>D20VTHI3</v>
          </cell>
          <cell r="E345" t="str">
            <v>TOEIC</v>
          </cell>
          <cell r="F345">
            <v>895</v>
          </cell>
          <cell r="G345" t="str">
            <v>03/08/2024</v>
          </cell>
          <cell r="H345" t="str">
            <v>IIG Việt Nam</v>
          </cell>
          <cell r="I345"/>
          <cell r="J345"/>
          <cell r="K345">
            <v>46386</v>
          </cell>
        </row>
        <row r="346">
          <cell r="B346" t="str">
            <v>B20DCVT283</v>
          </cell>
          <cell r="C346" t="str">
            <v xml:space="preserve">nguyễn hữu phẩm </v>
          </cell>
          <cell r="D346" t="str">
            <v>b20vtmd01</v>
          </cell>
          <cell r="E346" t="str">
            <v>TOEIC</v>
          </cell>
          <cell r="F346">
            <v>540</v>
          </cell>
          <cell r="G346" t="str">
            <v>12/09/2024</v>
          </cell>
          <cell r="H346" t="str">
            <v>IIG Việt Nam</v>
          </cell>
          <cell r="I346"/>
          <cell r="J346"/>
          <cell r="K346">
            <v>46386</v>
          </cell>
        </row>
        <row r="347">
          <cell r="B347" t="str">
            <v>B20DCVT330</v>
          </cell>
          <cell r="C347" t="str">
            <v>Đỗ Ngọc Tuân</v>
          </cell>
          <cell r="D347" t="str">
            <v>D20VTMD1</v>
          </cell>
          <cell r="E347" t="str">
            <v>TOEIC</v>
          </cell>
          <cell r="F347">
            <v>735</v>
          </cell>
          <cell r="G347" t="str">
            <v>11/11/2024</v>
          </cell>
          <cell r="H347" t="str">
            <v>IIG Việt Nam</v>
          </cell>
          <cell r="I347"/>
          <cell r="J347"/>
          <cell r="K347">
            <v>46386</v>
          </cell>
        </row>
        <row r="348">
          <cell r="B348" t="str">
            <v>B20DCVT333</v>
          </cell>
          <cell r="C348" t="str">
            <v>Đỗ Viết Tuấn</v>
          </cell>
          <cell r="D348" t="str">
            <v>D20VTHI02</v>
          </cell>
          <cell r="E348" t="str">
            <v>TOEIC</v>
          </cell>
          <cell r="F348">
            <v>920</v>
          </cell>
          <cell r="G348" t="str">
            <v>24/10/2024</v>
          </cell>
          <cell r="H348" t="str">
            <v>IIG Việt Nam</v>
          </cell>
          <cell r="I348"/>
          <cell r="J348"/>
          <cell r="K348">
            <v>46386</v>
          </cell>
        </row>
        <row r="349">
          <cell r="B349" t="str">
            <v>B20DCVT367</v>
          </cell>
          <cell r="C349" t="str">
            <v>Đinh Quang Thắng</v>
          </cell>
          <cell r="D349" t="str">
            <v>D20VTMD3</v>
          </cell>
          <cell r="E349" t="str">
            <v>TOEIC</v>
          </cell>
          <cell r="F349">
            <v>525</v>
          </cell>
          <cell r="G349" t="str">
            <v>23/11/2024</v>
          </cell>
          <cell r="H349" t="str">
            <v>IIG Việt Nam</v>
          </cell>
          <cell r="I349"/>
          <cell r="J349"/>
          <cell r="K349">
            <v>46386</v>
          </cell>
        </row>
        <row r="350">
          <cell r="B350" t="str">
            <v>B20DCVT385</v>
          </cell>
          <cell r="C350" t="str">
            <v>Ninh Đức Thuỷ</v>
          </cell>
          <cell r="D350" t="str">
            <v>D20VTHI1</v>
          </cell>
          <cell r="E350" t="str">
            <v>TOEIC</v>
          </cell>
          <cell r="F350">
            <v>465</v>
          </cell>
          <cell r="G350" t="str">
            <v>11/11/2024</v>
          </cell>
          <cell r="H350" t="str">
            <v>IIG Việt Nam</v>
          </cell>
          <cell r="I350"/>
          <cell r="J350"/>
          <cell r="K350">
            <v>46386</v>
          </cell>
        </row>
        <row r="351">
          <cell r="B351" t="str">
            <v>B20DCVT386</v>
          </cell>
          <cell r="C351" t="str">
            <v>Nguyễn Thị Thuý</v>
          </cell>
          <cell r="D351" t="str">
            <v>D20VTVT1</v>
          </cell>
          <cell r="E351" t="str">
            <v>TOEIC</v>
          </cell>
          <cell r="F351">
            <v>655</v>
          </cell>
          <cell r="G351" t="str">
            <v>28/09/2024</v>
          </cell>
          <cell r="H351" t="str">
            <v>IIG Việt Nam</v>
          </cell>
          <cell r="I351"/>
          <cell r="J351"/>
          <cell r="K351">
            <v>46386</v>
          </cell>
        </row>
        <row r="352">
          <cell r="B352" t="str">
            <v>B20DCVT400</v>
          </cell>
          <cell r="C352" t="str">
            <v>Nguyễn Đức Trung</v>
          </cell>
          <cell r="D352" t="str">
            <v>D20VTMD3</v>
          </cell>
          <cell r="E352" t="str">
            <v>TOEIC</v>
          </cell>
          <cell r="F352">
            <v>670</v>
          </cell>
          <cell r="G352" t="str">
            <v>18/11/2024</v>
          </cell>
          <cell r="H352" t="str">
            <v>IIG Việt Nam</v>
          </cell>
          <cell r="I352"/>
          <cell r="J352"/>
          <cell r="K352">
            <v>46386</v>
          </cell>
        </row>
        <row r="353">
          <cell r="B353" t="str">
            <v>B20DCCN475</v>
          </cell>
          <cell r="C353" t="str">
            <v>Vũ Thị Ngọc</v>
          </cell>
          <cell r="D353" t="str">
            <v>D20HTTT3</v>
          </cell>
          <cell r="E353" t="str">
            <v>TOEIC</v>
          </cell>
          <cell r="F353">
            <v>685</v>
          </cell>
          <cell r="G353" t="str">
            <v>27/11/2024</v>
          </cell>
          <cell r="H353" t="str">
            <v>IIG Việt Nam</v>
          </cell>
          <cell r="I353"/>
          <cell r="J353"/>
          <cell r="K353">
            <v>46386</v>
          </cell>
        </row>
        <row r="354">
          <cell r="B354" t="str">
            <v>B20DCCN193</v>
          </cell>
          <cell r="C354" t="str">
            <v>Dương Hồng Đức</v>
          </cell>
          <cell r="D354" t="str">
            <v>D20CNPM1</v>
          </cell>
          <cell r="E354" t="str">
            <v>TOEIC</v>
          </cell>
          <cell r="F354">
            <v>535</v>
          </cell>
          <cell r="G354" t="str">
            <v>23/11/2024</v>
          </cell>
          <cell r="H354" t="str">
            <v>IIG Việt Nam</v>
          </cell>
          <cell r="I354"/>
          <cell r="J354"/>
          <cell r="K354">
            <v>46386</v>
          </cell>
        </row>
        <row r="355">
          <cell r="B355" t="str">
            <v>B20DCMR133</v>
          </cell>
          <cell r="C355" t="str">
            <v>Chu Thị Quỳnh Nga</v>
          </cell>
          <cell r="D355" t="str">
            <v>D20IMR1</v>
          </cell>
          <cell r="E355" t="str">
            <v>TOEIC</v>
          </cell>
          <cell r="F355">
            <v>470</v>
          </cell>
          <cell r="G355" t="str">
            <v>23/11/2024</v>
          </cell>
          <cell r="H355" t="str">
            <v>IIG Việt Nam</v>
          </cell>
          <cell r="I355"/>
          <cell r="J355"/>
          <cell r="K355">
            <v>46386</v>
          </cell>
        </row>
        <row r="356">
          <cell r="B356" t="str">
            <v>B20DCCN003</v>
          </cell>
          <cell r="C356" t="str">
            <v>Hoàng Việt An</v>
          </cell>
          <cell r="D356" t="str">
            <v>D20HTTT1</v>
          </cell>
          <cell r="E356" t="str">
            <v>TOEIC</v>
          </cell>
          <cell r="F356">
            <v>795</v>
          </cell>
          <cell r="G356" t="str">
            <v>23/11/2024</v>
          </cell>
          <cell r="H356" t="str">
            <v>IIG Việt Nam</v>
          </cell>
          <cell r="I356"/>
          <cell r="J356"/>
          <cell r="K356">
            <v>46386</v>
          </cell>
        </row>
        <row r="357">
          <cell r="B357" t="str">
            <v>B20DCVT218</v>
          </cell>
          <cell r="C357" t="str">
            <v>Trần Bảo Khánh</v>
          </cell>
          <cell r="D357" t="str">
            <v>D20VTHI1</v>
          </cell>
          <cell r="E357" t="str">
            <v>TOEIC</v>
          </cell>
          <cell r="F357">
            <v>655</v>
          </cell>
          <cell r="G357" t="str">
            <v>30/10/2024</v>
          </cell>
          <cell r="H357" t="str">
            <v>IIG Việt Nam</v>
          </cell>
          <cell r="I357"/>
          <cell r="J357"/>
          <cell r="K357">
            <v>46386</v>
          </cell>
        </row>
        <row r="358">
          <cell r="B358" t="str">
            <v>B20DCVT210</v>
          </cell>
          <cell r="C358" t="str">
            <v>Đỗ Quang Khải</v>
          </cell>
          <cell r="D358" t="str">
            <v>D20VTVT1</v>
          </cell>
          <cell r="E358" t="str">
            <v>TOEIC</v>
          </cell>
          <cell r="F358">
            <v>540</v>
          </cell>
          <cell r="G358" t="str">
            <v>13/08/2023</v>
          </cell>
          <cell r="H358" t="str">
            <v>IIG Việt Nam</v>
          </cell>
          <cell r="I358"/>
          <cell r="J358"/>
          <cell r="K358">
            <v>46386</v>
          </cell>
        </row>
        <row r="359">
          <cell r="B359" t="str">
            <v>B20DCCN148</v>
          </cell>
          <cell r="C359" t="str">
            <v>Đỗ Bá Duy</v>
          </cell>
          <cell r="D359" t="str">
            <v>D20CNPM2</v>
          </cell>
          <cell r="E359" t="str">
            <v>TOEIC</v>
          </cell>
          <cell r="F359">
            <v>530</v>
          </cell>
          <cell r="G359" t="str">
            <v>14/11/2024</v>
          </cell>
          <cell r="H359" t="str">
            <v>IIG Việt Nam</v>
          </cell>
          <cell r="I359"/>
          <cell r="J359"/>
          <cell r="K359">
            <v>46386</v>
          </cell>
        </row>
        <row r="360">
          <cell r="B360" t="str">
            <v>B20DCVT405</v>
          </cell>
          <cell r="C360" t="str">
            <v>Nguyễn Hùng Trường</v>
          </cell>
          <cell r="D360" t="str">
            <v>E20CQCN01-B</v>
          </cell>
          <cell r="E360" t="str">
            <v>TOEFL ITP</v>
          </cell>
          <cell r="F360" t="str">
            <v>550</v>
          </cell>
          <cell r="G360" t="str">
            <v>20/08/2024</v>
          </cell>
          <cell r="H360" t="str">
            <v>IIG Việt Nam</v>
          </cell>
          <cell r="I360"/>
          <cell r="J360"/>
          <cell r="K360">
            <v>46386</v>
          </cell>
        </row>
        <row r="361">
          <cell r="B361" t="str">
            <v>B20DCAT026</v>
          </cell>
          <cell r="C361" t="str">
            <v>Ngô Việt Chinh</v>
          </cell>
          <cell r="D361" t="str">
            <v>D20CQAT02-B</v>
          </cell>
          <cell r="E361" t="str">
            <v>APTIS</v>
          </cell>
          <cell r="F361" t="str">
            <v>B1</v>
          </cell>
          <cell r="G361">
            <v>45584</v>
          </cell>
          <cell r="H361" t="str">
            <v xml:space="preserve">British Council </v>
          </cell>
          <cell r="I361"/>
          <cell r="J361"/>
          <cell r="K361">
            <v>46386</v>
          </cell>
        </row>
        <row r="362">
          <cell r="B362" t="str">
            <v>B20DCAT032</v>
          </cell>
          <cell r="C362" t="str">
            <v>Bùi Văn Dương</v>
          </cell>
          <cell r="D362" t="str">
            <v>D20CQAT04-B</v>
          </cell>
          <cell r="E362" t="str">
            <v>APTIS</v>
          </cell>
          <cell r="F362" t="str">
            <v>B1</v>
          </cell>
          <cell r="G362">
            <v>45571</v>
          </cell>
          <cell r="H362" t="str">
            <v xml:space="preserve">British Council </v>
          </cell>
          <cell r="I362"/>
          <cell r="J362"/>
          <cell r="K362">
            <v>46386</v>
          </cell>
        </row>
        <row r="363">
          <cell r="B363" t="str">
            <v>B20DCAT036</v>
          </cell>
          <cell r="C363" t="str">
            <v>Lại Quốc Đạt</v>
          </cell>
          <cell r="D363" t="str">
            <v>D20CQAT04-B</v>
          </cell>
          <cell r="E363" t="str">
            <v>APTIS</v>
          </cell>
          <cell r="F363" t="str">
            <v>B1</v>
          </cell>
          <cell r="G363">
            <v>45571</v>
          </cell>
          <cell r="H363" t="str">
            <v xml:space="preserve">British Council </v>
          </cell>
          <cell r="I363"/>
          <cell r="J363"/>
          <cell r="K363">
            <v>46386</v>
          </cell>
        </row>
        <row r="364">
          <cell r="B364" t="str">
            <v>B20DCAT066</v>
          </cell>
          <cell r="C364" t="str">
            <v>Phạm Xuân Hinh</v>
          </cell>
          <cell r="D364" t="str">
            <v>D20CQAT02-B</v>
          </cell>
          <cell r="E364" t="str">
            <v>APTIS</v>
          </cell>
          <cell r="F364" t="str">
            <v>B1</v>
          </cell>
          <cell r="G364">
            <v>45584</v>
          </cell>
          <cell r="H364" t="str">
            <v xml:space="preserve">British Council </v>
          </cell>
          <cell r="I364"/>
          <cell r="J364"/>
          <cell r="K364">
            <v>46386</v>
          </cell>
        </row>
        <row r="365">
          <cell r="B365" t="str">
            <v>B20DCAT067</v>
          </cell>
          <cell r="C365" t="str">
            <v>Đào Minh Hoàng</v>
          </cell>
          <cell r="D365" t="str">
            <v>D20CQAT03-B</v>
          </cell>
          <cell r="E365" t="str">
            <v>APTIS</v>
          </cell>
          <cell r="F365" t="str">
            <v>B1</v>
          </cell>
          <cell r="G365">
            <v>45614</v>
          </cell>
          <cell r="H365" t="str">
            <v xml:space="preserve">British Council </v>
          </cell>
          <cell r="I365"/>
          <cell r="J365"/>
          <cell r="K365">
            <v>46386</v>
          </cell>
        </row>
        <row r="366">
          <cell r="B366" t="str">
            <v>B20DCAT106</v>
          </cell>
          <cell r="C366" t="str">
            <v>Cao Vũ Tùng Lâm</v>
          </cell>
          <cell r="D366" t="str">
            <v>D20CQAT02-B</v>
          </cell>
          <cell r="E366" t="str">
            <v>APTIS</v>
          </cell>
          <cell r="F366" t="str">
            <v>B2</v>
          </cell>
          <cell r="G366">
            <v>45584</v>
          </cell>
          <cell r="H366" t="str">
            <v xml:space="preserve">British Council </v>
          </cell>
          <cell r="I366"/>
          <cell r="J366"/>
          <cell r="K366">
            <v>46386</v>
          </cell>
        </row>
        <row r="367">
          <cell r="B367" t="str">
            <v>B20DCAT146</v>
          </cell>
          <cell r="C367" t="str">
            <v>Lê Đình Quân</v>
          </cell>
          <cell r="D367" t="str">
            <v>D20CQAT02-B</v>
          </cell>
          <cell r="E367" t="str">
            <v>APTIS</v>
          </cell>
          <cell r="F367" t="str">
            <v>B1</v>
          </cell>
          <cell r="G367">
            <v>45606</v>
          </cell>
          <cell r="H367" t="str">
            <v xml:space="preserve">British Council </v>
          </cell>
          <cell r="I367"/>
          <cell r="J367"/>
          <cell r="K367">
            <v>46386</v>
          </cell>
        </row>
        <row r="368">
          <cell r="B368" t="str">
            <v>B20DCCN139</v>
          </cell>
          <cell r="C368" t="str">
            <v>Nguyễn Trọng Dũng</v>
          </cell>
          <cell r="D368" t="str">
            <v>D20HTTT02</v>
          </cell>
          <cell r="E368" t="str">
            <v>APTIS</v>
          </cell>
          <cell r="F368" t="str">
            <v>B1</v>
          </cell>
          <cell r="G368">
            <v>45584</v>
          </cell>
          <cell r="H368" t="str">
            <v xml:space="preserve">British Council </v>
          </cell>
          <cell r="I368"/>
          <cell r="J368"/>
          <cell r="K368">
            <v>46386</v>
          </cell>
        </row>
        <row r="369">
          <cell r="B369" t="str">
            <v>B20DCCN158</v>
          </cell>
          <cell r="C369" t="str">
            <v>Đỗ Đăng Dương</v>
          </cell>
          <cell r="D369" t="str">
            <v>D20CNPM1</v>
          </cell>
          <cell r="E369" t="str">
            <v>APTIS</v>
          </cell>
          <cell r="F369" t="str">
            <v>B1</v>
          </cell>
          <cell r="G369">
            <v>45606</v>
          </cell>
          <cell r="H369" t="str">
            <v xml:space="preserve">British Council </v>
          </cell>
          <cell r="I369"/>
          <cell r="J369"/>
          <cell r="K369">
            <v>46386</v>
          </cell>
        </row>
        <row r="370">
          <cell r="B370" t="str">
            <v>B20DCCN231</v>
          </cell>
          <cell r="C370" t="str">
            <v>Bùi Ngọc Hân</v>
          </cell>
          <cell r="D370" t="str">
            <v>D20HTTT1</v>
          </cell>
          <cell r="E370" t="str">
            <v>APTIS</v>
          </cell>
          <cell r="F370" t="str">
            <v>B1</v>
          </cell>
          <cell r="G370">
            <v>45622</v>
          </cell>
          <cell r="H370" t="str">
            <v xml:space="preserve">British Council </v>
          </cell>
          <cell r="I370"/>
          <cell r="J370"/>
          <cell r="K370">
            <v>46386</v>
          </cell>
        </row>
        <row r="371">
          <cell r="B371" t="str">
            <v>B20DCCN234</v>
          </cell>
          <cell r="C371" t="str">
            <v>Nguyễn Thị Hậu</v>
          </cell>
          <cell r="D371" t="str">
            <v>D20CNPM03</v>
          </cell>
          <cell r="E371" t="str">
            <v>APTIS</v>
          </cell>
          <cell r="F371" t="str">
            <v>B1</v>
          </cell>
          <cell r="G371">
            <v>45613</v>
          </cell>
          <cell r="H371" t="str">
            <v xml:space="preserve">British Council </v>
          </cell>
          <cell r="I371"/>
          <cell r="J371"/>
          <cell r="K371">
            <v>46386</v>
          </cell>
        </row>
        <row r="372">
          <cell r="B372" t="str">
            <v>B20DCCN398</v>
          </cell>
          <cell r="C372" t="str">
            <v>Vi Thị Thu Lê</v>
          </cell>
          <cell r="D372" t="str">
            <v>D20CNPM1</v>
          </cell>
          <cell r="E372" t="str">
            <v>APTIS</v>
          </cell>
          <cell r="F372" t="str">
            <v>B1</v>
          </cell>
          <cell r="G372">
            <v>45600</v>
          </cell>
          <cell r="H372" t="str">
            <v xml:space="preserve">British Council </v>
          </cell>
          <cell r="I372"/>
          <cell r="J372"/>
          <cell r="K372">
            <v>46386</v>
          </cell>
        </row>
        <row r="373">
          <cell r="B373" t="str">
            <v>B20DCCN496</v>
          </cell>
          <cell r="C373" t="str">
            <v>Nguyễn Hải Phong</v>
          </cell>
          <cell r="D373" t="str">
            <v>D20HTTT2</v>
          </cell>
          <cell r="E373" t="str">
            <v>APTIS</v>
          </cell>
          <cell r="F373" t="str">
            <v>B2</v>
          </cell>
          <cell r="G373">
            <v>45613</v>
          </cell>
          <cell r="H373" t="str">
            <v xml:space="preserve">British Council </v>
          </cell>
          <cell r="I373"/>
          <cell r="J373"/>
          <cell r="K373">
            <v>46386</v>
          </cell>
        </row>
        <row r="374">
          <cell r="B374" t="str">
            <v>B20DCCN530</v>
          </cell>
          <cell r="C374" t="str">
            <v>Ngô Minh Quang</v>
          </cell>
          <cell r="D374" t="str">
            <v>D20CQCN02-B</v>
          </cell>
          <cell r="E374" t="str">
            <v>APTIS</v>
          </cell>
          <cell r="F374" t="str">
            <v>B1</v>
          </cell>
          <cell r="G374">
            <v>45614</v>
          </cell>
          <cell r="H374" t="str">
            <v xml:space="preserve">British Council </v>
          </cell>
          <cell r="I374"/>
          <cell r="J374"/>
          <cell r="K374">
            <v>46386</v>
          </cell>
        </row>
        <row r="375">
          <cell r="B375" t="str">
            <v>B20DCCN562</v>
          </cell>
          <cell r="C375" t="str">
            <v xml:space="preserve">Bùi Thị Hồng Quyên </v>
          </cell>
          <cell r="D375" t="str">
            <v>D20CNPM05</v>
          </cell>
          <cell r="E375" t="str">
            <v>APTIS</v>
          </cell>
          <cell r="F375" t="str">
            <v>B1</v>
          </cell>
          <cell r="G375">
            <v>45618</v>
          </cell>
          <cell r="H375" t="str">
            <v xml:space="preserve">British Council </v>
          </cell>
          <cell r="I375"/>
          <cell r="J375"/>
          <cell r="K375">
            <v>46386</v>
          </cell>
        </row>
        <row r="376">
          <cell r="B376" t="str">
            <v>B20DCCN681</v>
          </cell>
          <cell r="C376" t="str">
            <v>Nguyễn Thị Thùy</v>
          </cell>
          <cell r="D376" t="str">
            <v>D20CNPM-05</v>
          </cell>
          <cell r="E376" t="str">
            <v>APTIS</v>
          </cell>
          <cell r="F376" t="str">
            <v>B2</v>
          </cell>
          <cell r="G376">
            <v>45571</v>
          </cell>
          <cell r="H376" t="str">
            <v xml:space="preserve">British Council </v>
          </cell>
          <cell r="I376"/>
          <cell r="J376"/>
          <cell r="K376">
            <v>46386</v>
          </cell>
        </row>
        <row r="377">
          <cell r="B377" t="str">
            <v>B20DCDT031</v>
          </cell>
          <cell r="C377" t="str">
            <v>Nguyễn Tiến Dũng</v>
          </cell>
          <cell r="D377" t="str">
            <v>D20CQDT03-B</v>
          </cell>
          <cell r="E377" t="str">
            <v>APTIS</v>
          </cell>
          <cell r="F377" t="str">
            <v>B1</v>
          </cell>
          <cell r="G377">
            <v>45494</v>
          </cell>
          <cell r="H377" t="str">
            <v xml:space="preserve">British Council </v>
          </cell>
          <cell r="I377"/>
          <cell r="J377"/>
          <cell r="K377">
            <v>46386</v>
          </cell>
        </row>
        <row r="378">
          <cell r="B378" t="str">
            <v>B20DCDT063</v>
          </cell>
          <cell r="C378" t="str">
            <v>Nguyễn Cao Hải</v>
          </cell>
          <cell r="D378" t="str">
            <v xml:space="preserve">D20CQDT03-B </v>
          </cell>
          <cell r="E378" t="str">
            <v>APTIS</v>
          </cell>
          <cell r="F378" t="str">
            <v>B1</v>
          </cell>
          <cell r="G378">
            <v>45592</v>
          </cell>
          <cell r="H378" t="str">
            <v xml:space="preserve">British Council </v>
          </cell>
          <cell r="I378"/>
          <cell r="J378"/>
          <cell r="K378">
            <v>46386</v>
          </cell>
        </row>
        <row r="379">
          <cell r="B379" t="str">
            <v>B20DCDT075</v>
          </cell>
          <cell r="C379" t="str">
            <v>Lê Trương Đức Hiếu</v>
          </cell>
          <cell r="D379" t="str">
            <v>D20DTRB</v>
          </cell>
          <cell r="E379" t="str">
            <v>APTIS</v>
          </cell>
          <cell r="F379" t="str">
            <v>B1</v>
          </cell>
          <cell r="G379">
            <v>45607</v>
          </cell>
          <cell r="H379" t="str">
            <v xml:space="preserve">British Council </v>
          </cell>
          <cell r="I379"/>
          <cell r="J379"/>
          <cell r="K379">
            <v>46386</v>
          </cell>
        </row>
        <row r="380">
          <cell r="B380" t="str">
            <v>B20DCDT098</v>
          </cell>
          <cell r="C380" t="str">
            <v>Nguyễn Quang Hưng</v>
          </cell>
          <cell r="D380" t="str">
            <v>D20DTMT1</v>
          </cell>
          <cell r="E380" t="str">
            <v>APTIS</v>
          </cell>
          <cell r="F380" t="str">
            <v>B2</v>
          </cell>
          <cell r="G380">
            <v>45565</v>
          </cell>
          <cell r="H380" t="str">
            <v xml:space="preserve">British Council </v>
          </cell>
          <cell r="I380"/>
          <cell r="J380"/>
          <cell r="K380">
            <v>46386</v>
          </cell>
        </row>
        <row r="381">
          <cell r="B381" t="str">
            <v>B20DCDT115</v>
          </cell>
          <cell r="C381" t="str">
            <v>Nguyễn Thị Liên</v>
          </cell>
          <cell r="D381" t="str">
            <v>D20DTMT02</v>
          </cell>
          <cell r="E381" t="str">
            <v>APTIS</v>
          </cell>
          <cell r="F381" t="str">
            <v>B1</v>
          </cell>
          <cell r="G381">
            <v>45326</v>
          </cell>
          <cell r="H381" t="str">
            <v xml:space="preserve">British Council </v>
          </cell>
          <cell r="I381"/>
          <cell r="J381"/>
          <cell r="K381">
            <v>46386</v>
          </cell>
        </row>
        <row r="382">
          <cell r="B382" t="str">
            <v>B20DCDT127</v>
          </cell>
          <cell r="C382" t="str">
            <v>Nguyễn Xuân Mai</v>
          </cell>
          <cell r="D382" t="str">
            <v>D20DTMT02</v>
          </cell>
          <cell r="E382" t="str">
            <v>APTIS</v>
          </cell>
          <cell r="F382" t="str">
            <v>B2</v>
          </cell>
          <cell r="G382">
            <v>45326</v>
          </cell>
          <cell r="H382" t="str">
            <v xml:space="preserve">British Council </v>
          </cell>
          <cell r="I382"/>
          <cell r="J382"/>
          <cell r="K382">
            <v>46386</v>
          </cell>
        </row>
        <row r="383">
          <cell r="B383" t="str">
            <v>B20DCDT147</v>
          </cell>
          <cell r="C383" t="str">
            <v>Trần Đức Nam</v>
          </cell>
          <cell r="D383" t="str">
            <v>D20DTMT02</v>
          </cell>
          <cell r="E383" t="str">
            <v>APTIS</v>
          </cell>
          <cell r="F383" t="str">
            <v>B1</v>
          </cell>
          <cell r="G383">
            <v>45493</v>
          </cell>
          <cell r="H383" t="str">
            <v xml:space="preserve">British Council </v>
          </cell>
          <cell r="I383"/>
          <cell r="J383"/>
          <cell r="K383">
            <v>46386</v>
          </cell>
        </row>
        <row r="384">
          <cell r="B384" t="str">
            <v>B20DCDT164</v>
          </cell>
          <cell r="C384" t="str">
            <v>Nguyễn Thị Phượng</v>
          </cell>
          <cell r="D384" t="str">
            <v>D20DTMT02</v>
          </cell>
          <cell r="E384" t="str">
            <v>APTIS</v>
          </cell>
          <cell r="F384" t="str">
            <v>B1</v>
          </cell>
          <cell r="G384">
            <v>45326</v>
          </cell>
          <cell r="H384" t="str">
            <v xml:space="preserve">British Council </v>
          </cell>
          <cell r="I384"/>
          <cell r="J384"/>
          <cell r="K384">
            <v>46386</v>
          </cell>
        </row>
        <row r="385">
          <cell r="B385" t="str">
            <v>B20DCDT169</v>
          </cell>
          <cell r="C385" t="str">
            <v>Đặng Bảo Quốc</v>
          </cell>
          <cell r="D385" t="str">
            <v>D20DTMT01</v>
          </cell>
          <cell r="E385" t="str">
            <v>APTIS</v>
          </cell>
          <cell r="F385" t="str">
            <v>B1</v>
          </cell>
          <cell r="G385">
            <v>45554</v>
          </cell>
          <cell r="H385" t="str">
            <v xml:space="preserve">British Council </v>
          </cell>
          <cell r="I385"/>
          <cell r="J385"/>
          <cell r="K385">
            <v>46386</v>
          </cell>
        </row>
        <row r="386">
          <cell r="B386" t="str">
            <v>B20DCDT174</v>
          </cell>
          <cell r="C386" t="str">
            <v>Nguyễn Thị Quỳnh</v>
          </cell>
          <cell r="D386" t="str">
            <v>D20DTMT01</v>
          </cell>
          <cell r="E386" t="str">
            <v>APTIS</v>
          </cell>
          <cell r="F386" t="str">
            <v>B1</v>
          </cell>
          <cell r="G386">
            <v>45326</v>
          </cell>
          <cell r="H386" t="str">
            <v xml:space="preserve">British Council </v>
          </cell>
          <cell r="I386"/>
          <cell r="J386"/>
          <cell r="K386">
            <v>46386</v>
          </cell>
        </row>
        <row r="387">
          <cell r="B387" t="str">
            <v>B20DCDT201</v>
          </cell>
          <cell r="C387" t="str">
            <v>Lại Văn Thành</v>
          </cell>
          <cell r="D387" t="str">
            <v>D20CQDT01-B</v>
          </cell>
          <cell r="E387" t="str">
            <v>APTIS</v>
          </cell>
          <cell r="F387" t="str">
            <v>B1</v>
          </cell>
          <cell r="G387">
            <v>45607</v>
          </cell>
          <cell r="H387" t="str">
            <v xml:space="preserve">British Council </v>
          </cell>
          <cell r="I387"/>
          <cell r="J387"/>
          <cell r="K387">
            <v>46386</v>
          </cell>
        </row>
        <row r="388">
          <cell r="B388" t="str">
            <v>B20DCDT212</v>
          </cell>
          <cell r="C388" t="str">
            <v>Bùi Thị Hương Trà</v>
          </cell>
          <cell r="D388" t="str">
            <v>D20DTMT02</v>
          </cell>
          <cell r="E388" t="str">
            <v>APTIS</v>
          </cell>
          <cell r="F388" t="str">
            <v>B2</v>
          </cell>
          <cell r="G388">
            <v>45326</v>
          </cell>
          <cell r="H388" t="str">
            <v xml:space="preserve">British Council </v>
          </cell>
          <cell r="I388"/>
          <cell r="J388"/>
          <cell r="K388">
            <v>46386</v>
          </cell>
        </row>
        <row r="389">
          <cell r="B389" t="str">
            <v>B20DCKT052</v>
          </cell>
          <cell r="C389" t="str">
            <v xml:space="preserve">Nguyễn Thị Mỹ Hạnh </v>
          </cell>
          <cell r="D389" t="str">
            <v>D20CQKT04-B</v>
          </cell>
          <cell r="E389" t="str">
            <v>APTIS</v>
          </cell>
          <cell r="F389" t="str">
            <v>B1</v>
          </cell>
          <cell r="G389">
            <v>45529</v>
          </cell>
          <cell r="H389" t="str">
            <v xml:space="preserve">British Council </v>
          </cell>
          <cell r="I389"/>
          <cell r="J389"/>
          <cell r="K389">
            <v>46386</v>
          </cell>
        </row>
        <row r="390">
          <cell r="B390" t="str">
            <v>B20DCMR045</v>
          </cell>
          <cell r="C390" t="str">
            <v>Phạm Tùng Dương</v>
          </cell>
          <cell r="D390" t="str">
            <v>P20PMR</v>
          </cell>
          <cell r="E390" t="str">
            <v>APTIS</v>
          </cell>
          <cell r="F390" t="str">
            <v>B1</v>
          </cell>
          <cell r="G390">
            <v>45500</v>
          </cell>
          <cell r="H390" t="str">
            <v xml:space="preserve">British Council </v>
          </cell>
          <cell r="I390"/>
          <cell r="J390"/>
          <cell r="K390">
            <v>46386</v>
          </cell>
        </row>
        <row r="391">
          <cell r="B391" t="str">
            <v>B20DCMR047</v>
          </cell>
          <cell r="C391" t="str">
            <v>Lê Tài Đức</v>
          </cell>
          <cell r="D391" t="str">
            <v>P20PMR</v>
          </cell>
          <cell r="E391" t="str">
            <v>APTIS</v>
          </cell>
          <cell r="F391" t="str">
            <v>B2</v>
          </cell>
          <cell r="G391">
            <v>45530</v>
          </cell>
          <cell r="H391" t="str">
            <v xml:space="preserve">British Council </v>
          </cell>
          <cell r="I391"/>
          <cell r="J391"/>
          <cell r="K391">
            <v>46386</v>
          </cell>
        </row>
        <row r="392">
          <cell r="B392" t="str">
            <v>B20DCMR115</v>
          </cell>
          <cell r="C392" t="str">
            <v>Nguyễn Kiều Linh</v>
          </cell>
          <cell r="D392" t="str">
            <v>D20PMR</v>
          </cell>
          <cell r="E392" t="str">
            <v>APTIS</v>
          </cell>
          <cell r="F392" t="str">
            <v>B1</v>
          </cell>
          <cell r="G392">
            <v>45613</v>
          </cell>
          <cell r="H392" t="str">
            <v xml:space="preserve">British Council </v>
          </cell>
          <cell r="I392"/>
          <cell r="J392"/>
          <cell r="K392">
            <v>46386</v>
          </cell>
        </row>
        <row r="393">
          <cell r="B393" t="str">
            <v>B20DCPT005</v>
          </cell>
          <cell r="C393" t="str">
            <v>Lê Thị Ngọc Mai</v>
          </cell>
          <cell r="D393" t="str">
            <v>D20TKDPT1</v>
          </cell>
          <cell r="E393" t="str">
            <v>APTIS</v>
          </cell>
          <cell r="F393" t="str">
            <v>B1</v>
          </cell>
          <cell r="G393">
            <v>45608</v>
          </cell>
          <cell r="H393" t="str">
            <v xml:space="preserve">British Council </v>
          </cell>
          <cell r="I393"/>
          <cell r="J393"/>
          <cell r="K393">
            <v>46386</v>
          </cell>
        </row>
        <row r="394">
          <cell r="B394" t="str">
            <v>B20DCPT019</v>
          </cell>
          <cell r="C394" t="str">
            <v>Nguyễn Thị Vân Anh</v>
          </cell>
          <cell r="D394" t="str">
            <v>D20TKDPT2</v>
          </cell>
          <cell r="E394" t="str">
            <v>APTIS</v>
          </cell>
          <cell r="F394" t="str">
            <v>B1</v>
          </cell>
          <cell r="G394">
            <v>45606</v>
          </cell>
          <cell r="H394" t="str">
            <v xml:space="preserve">British Council </v>
          </cell>
          <cell r="I394"/>
          <cell r="J394"/>
          <cell r="K394">
            <v>46386</v>
          </cell>
        </row>
        <row r="395">
          <cell r="B395" t="str">
            <v>B20DCPT041</v>
          </cell>
          <cell r="C395" t="str">
            <v>Chu Đức Dũng</v>
          </cell>
          <cell r="D395" t="str">
            <v>D20TKDPT1</v>
          </cell>
          <cell r="E395" t="str">
            <v>APTIS</v>
          </cell>
          <cell r="F395" t="str">
            <v>B1</v>
          </cell>
          <cell r="G395">
            <v>45606</v>
          </cell>
          <cell r="H395" t="str">
            <v xml:space="preserve">British Council </v>
          </cell>
          <cell r="I395"/>
          <cell r="J395"/>
          <cell r="K395">
            <v>46386</v>
          </cell>
        </row>
        <row r="396">
          <cell r="B396" t="str">
            <v>B20DCPT066</v>
          </cell>
          <cell r="C396" t="str">
            <v>Nguyễn Trường Giang</v>
          </cell>
          <cell r="D396" t="str">
            <v>D20TKDPT1</v>
          </cell>
          <cell r="E396" t="str">
            <v>APTIS</v>
          </cell>
          <cell r="F396" t="str">
            <v>B2</v>
          </cell>
          <cell r="G396">
            <v>45621</v>
          </cell>
          <cell r="H396" t="str">
            <v xml:space="preserve">British Council </v>
          </cell>
          <cell r="I396"/>
          <cell r="J396"/>
          <cell r="K396">
            <v>46386</v>
          </cell>
        </row>
        <row r="397">
          <cell r="B397" t="str">
            <v>B20DCPT070</v>
          </cell>
          <cell r="C397" t="str">
            <v>Nguyễn Đình Hải</v>
          </cell>
          <cell r="D397" t="str">
            <v>D20TKDPT1</v>
          </cell>
          <cell r="E397" t="str">
            <v>APTIS</v>
          </cell>
          <cell r="F397" t="str">
            <v>B2</v>
          </cell>
          <cell r="G397">
            <v>45621</v>
          </cell>
          <cell r="H397" t="str">
            <v xml:space="preserve">British Council </v>
          </cell>
          <cell r="I397"/>
          <cell r="J397"/>
          <cell r="K397">
            <v>46386</v>
          </cell>
        </row>
        <row r="398">
          <cell r="B398" t="str">
            <v>B20DCPT080</v>
          </cell>
          <cell r="C398" t="str">
            <v>Đoàn Trọng Hiếu</v>
          </cell>
          <cell r="D398" t="str">
            <v>D20TKDPT03</v>
          </cell>
          <cell r="E398" t="str">
            <v>APTIS</v>
          </cell>
          <cell r="F398" t="str">
            <v>B2</v>
          </cell>
          <cell r="G398">
            <v>45579</v>
          </cell>
          <cell r="H398" t="str">
            <v xml:space="preserve">British Council </v>
          </cell>
          <cell r="I398"/>
          <cell r="J398"/>
          <cell r="K398">
            <v>46386</v>
          </cell>
        </row>
        <row r="399">
          <cell r="B399" t="str">
            <v>B20DCPT082</v>
          </cell>
          <cell r="C399" t="str">
            <v>Lê Huy Hiếu</v>
          </cell>
          <cell r="D399" t="str">
            <v>D20TKDPT2</v>
          </cell>
          <cell r="E399" t="str">
            <v>APTIS</v>
          </cell>
          <cell r="F399" t="str">
            <v>B2</v>
          </cell>
          <cell r="G399">
            <v>45614</v>
          </cell>
          <cell r="H399" t="str">
            <v xml:space="preserve">British Council </v>
          </cell>
          <cell r="I399"/>
          <cell r="J399"/>
          <cell r="K399">
            <v>46386</v>
          </cell>
        </row>
        <row r="400">
          <cell r="B400" t="str">
            <v>B20DCPT108</v>
          </cell>
          <cell r="C400" t="str">
            <v xml:space="preserve">Ngô Bảo Khánh </v>
          </cell>
          <cell r="D400" t="str">
            <v>D20TKDPT03</v>
          </cell>
          <cell r="E400" t="str">
            <v>APTIS</v>
          </cell>
          <cell r="F400" t="str">
            <v>B1</v>
          </cell>
          <cell r="G400">
            <v>45598</v>
          </cell>
          <cell r="H400" t="str">
            <v xml:space="preserve">British Council </v>
          </cell>
          <cell r="I400"/>
          <cell r="J400"/>
          <cell r="K400">
            <v>46386</v>
          </cell>
        </row>
        <row r="401">
          <cell r="B401" t="str">
            <v>B20DCPT114</v>
          </cell>
          <cell r="C401" t="str">
            <v>Nguyễn Thị Hồng Lâm</v>
          </cell>
          <cell r="D401" t="str">
            <v>D20TKDPT2</v>
          </cell>
          <cell r="E401" t="str">
            <v>APTIS</v>
          </cell>
          <cell r="F401" t="str">
            <v>B1</v>
          </cell>
          <cell r="G401">
            <v>45606</v>
          </cell>
          <cell r="H401" t="str">
            <v xml:space="preserve">British Council </v>
          </cell>
          <cell r="I401"/>
          <cell r="J401"/>
          <cell r="K401">
            <v>46386</v>
          </cell>
        </row>
        <row r="402">
          <cell r="B402" t="str">
            <v>B20DCPT122</v>
          </cell>
          <cell r="C402" t="str">
            <v>Nguyễn Hằng Khánh Ly</v>
          </cell>
          <cell r="D402" t="str">
            <v>B20DCPT122</v>
          </cell>
          <cell r="E402" t="str">
            <v>APTIS</v>
          </cell>
          <cell r="F402" t="str">
            <v>B2</v>
          </cell>
          <cell r="G402">
            <v>45614</v>
          </cell>
          <cell r="H402" t="str">
            <v xml:space="preserve">British Council </v>
          </cell>
          <cell r="I402"/>
          <cell r="J402"/>
          <cell r="K402">
            <v>46386</v>
          </cell>
        </row>
        <row r="403">
          <cell r="B403" t="str">
            <v>B20DCPT147</v>
          </cell>
          <cell r="C403" t="str">
            <v>Nguyễn Thị Minh Nguyệt</v>
          </cell>
          <cell r="D403" t="str">
            <v>D20TKDPT2</v>
          </cell>
          <cell r="E403" t="str">
            <v>APTIS</v>
          </cell>
          <cell r="F403" t="str">
            <v>B1</v>
          </cell>
          <cell r="G403">
            <v>45606</v>
          </cell>
          <cell r="H403" t="str">
            <v xml:space="preserve">British Council </v>
          </cell>
          <cell r="I403"/>
          <cell r="J403"/>
          <cell r="K403">
            <v>46386</v>
          </cell>
        </row>
        <row r="404">
          <cell r="B404" t="str">
            <v>B20DCPT159</v>
          </cell>
          <cell r="C404" t="str">
            <v>Hoàng Minh Quân</v>
          </cell>
          <cell r="D404" t="str">
            <v>D20PTDPT</v>
          </cell>
          <cell r="E404" t="str">
            <v>APTIS</v>
          </cell>
          <cell r="F404" t="str">
            <v>B1</v>
          </cell>
          <cell r="G404">
            <v>45606</v>
          </cell>
          <cell r="H404" t="str">
            <v xml:space="preserve">British Council </v>
          </cell>
          <cell r="I404"/>
          <cell r="J404"/>
          <cell r="K404">
            <v>46386</v>
          </cell>
        </row>
        <row r="405">
          <cell r="B405" t="str">
            <v>B20DCPT162</v>
          </cell>
          <cell r="C405" t="str">
            <v>Vũ Minh Quân</v>
          </cell>
          <cell r="D405" t="str">
            <v>D20TKDPT2</v>
          </cell>
          <cell r="E405" t="str">
            <v>APTIS</v>
          </cell>
          <cell r="F405" t="str">
            <v>B1</v>
          </cell>
          <cell r="G405">
            <v>45615</v>
          </cell>
          <cell r="H405" t="str">
            <v xml:space="preserve">British Council </v>
          </cell>
          <cell r="I405"/>
          <cell r="J405"/>
          <cell r="K405">
            <v>46386</v>
          </cell>
        </row>
        <row r="406">
          <cell r="B406" t="str">
            <v>B20DCPT166</v>
          </cell>
          <cell r="C406" t="str">
            <v>Bùi Diễm Quỳnh</v>
          </cell>
          <cell r="D406" t="str">
            <v>D20TKDPT02</v>
          </cell>
          <cell r="E406" t="str">
            <v>APTIS</v>
          </cell>
          <cell r="F406" t="str">
            <v>B1</v>
          </cell>
          <cell r="G406">
            <v>45620</v>
          </cell>
          <cell r="H406" t="str">
            <v xml:space="preserve">British Council </v>
          </cell>
          <cell r="I406"/>
          <cell r="J406"/>
          <cell r="K406">
            <v>46386</v>
          </cell>
        </row>
        <row r="407">
          <cell r="B407" t="str">
            <v>B20DCPT167</v>
          </cell>
          <cell r="C407" t="str">
            <v>Đặng Quang Sáng</v>
          </cell>
          <cell r="D407" t="str">
            <v>D20TKDPT03</v>
          </cell>
          <cell r="E407" t="str">
            <v>APTIS</v>
          </cell>
          <cell r="F407" t="str">
            <v>B1</v>
          </cell>
          <cell r="G407">
            <v>45613</v>
          </cell>
          <cell r="H407" t="str">
            <v xml:space="preserve">British Council </v>
          </cell>
          <cell r="I407"/>
          <cell r="J407"/>
          <cell r="K407">
            <v>46386</v>
          </cell>
        </row>
        <row r="408">
          <cell r="B408" t="str">
            <v>B20DCPT168</v>
          </cell>
          <cell r="C408" t="str">
            <v>Phạm Văn Sáng</v>
          </cell>
          <cell r="D408" t="str">
            <v>D20TKDPT03</v>
          </cell>
          <cell r="E408" t="str">
            <v>APTIS</v>
          </cell>
          <cell r="F408" t="str">
            <v>B1</v>
          </cell>
          <cell r="G408">
            <v>45593</v>
          </cell>
          <cell r="H408" t="str">
            <v xml:space="preserve">British Council </v>
          </cell>
          <cell r="I408"/>
          <cell r="J408"/>
          <cell r="K408">
            <v>46386</v>
          </cell>
        </row>
        <row r="409">
          <cell r="B409" t="str">
            <v>B20DCPT181</v>
          </cell>
          <cell r="C409" t="str">
            <v>Nguyễn Minh Tuấn</v>
          </cell>
          <cell r="D409" t="str">
            <v>D20TKDPT1</v>
          </cell>
          <cell r="E409" t="str">
            <v>APTIS</v>
          </cell>
          <cell r="F409" t="str">
            <v>B2</v>
          </cell>
          <cell r="G409">
            <v>45621</v>
          </cell>
          <cell r="H409" t="str">
            <v xml:space="preserve">British Council </v>
          </cell>
          <cell r="I409"/>
          <cell r="J409"/>
          <cell r="K409">
            <v>46386</v>
          </cell>
        </row>
        <row r="410">
          <cell r="B410" t="str">
            <v>B20DCPT198</v>
          </cell>
          <cell r="C410" t="str">
            <v>Hà Thị Thảo</v>
          </cell>
          <cell r="D410" t="str">
            <v>D20TKPT02</v>
          </cell>
          <cell r="E410" t="str">
            <v>APTIS</v>
          </cell>
          <cell r="F410" t="str">
            <v>B1</v>
          </cell>
          <cell r="G410">
            <v>45620</v>
          </cell>
          <cell r="H410" t="str">
            <v xml:space="preserve">British Council </v>
          </cell>
          <cell r="I410"/>
          <cell r="J410"/>
          <cell r="K410">
            <v>46386</v>
          </cell>
        </row>
        <row r="411">
          <cell r="B411" t="str">
            <v>B20DCPT204</v>
          </cell>
          <cell r="C411" t="str">
            <v>Trịnh Xuân Thắng</v>
          </cell>
          <cell r="D411" t="str">
            <v>B20DCPT204</v>
          </cell>
          <cell r="E411" t="str">
            <v>APTIS</v>
          </cell>
          <cell r="F411" t="str">
            <v>B1</v>
          </cell>
          <cell r="G411">
            <v>45620</v>
          </cell>
          <cell r="H411" t="str">
            <v xml:space="preserve">British Council </v>
          </cell>
          <cell r="I411"/>
          <cell r="J411"/>
          <cell r="K411">
            <v>46386</v>
          </cell>
        </row>
        <row r="412">
          <cell r="B412" t="str">
            <v>B20DCPT221</v>
          </cell>
          <cell r="C412" t="str">
            <v>Nguyễn Quang Trường</v>
          </cell>
          <cell r="D412" t="str">
            <v>D20TKDPT01</v>
          </cell>
          <cell r="E412" t="str">
            <v>APTIS</v>
          </cell>
          <cell r="F412" t="str">
            <v>B1</v>
          </cell>
          <cell r="G412">
            <v>45621</v>
          </cell>
          <cell r="H412" t="str">
            <v xml:space="preserve">British Council </v>
          </cell>
          <cell r="I412"/>
          <cell r="J412"/>
          <cell r="K412">
            <v>46386</v>
          </cell>
        </row>
        <row r="413">
          <cell r="B413" t="str">
            <v>B20DCPT224</v>
          </cell>
          <cell r="C413" t="str">
            <v>Phạm Ngọc Văn</v>
          </cell>
          <cell r="D413" t="str">
            <v>D20TKDPT03</v>
          </cell>
          <cell r="E413" t="str">
            <v>APTIS</v>
          </cell>
          <cell r="F413" t="str">
            <v>B2</v>
          </cell>
          <cell r="G413">
            <v>45593</v>
          </cell>
          <cell r="H413" t="str">
            <v xml:space="preserve">British Council </v>
          </cell>
          <cell r="I413"/>
          <cell r="J413"/>
          <cell r="K413">
            <v>46386</v>
          </cell>
        </row>
        <row r="414">
          <cell r="B414" t="str">
            <v>B20DCPT225</v>
          </cell>
          <cell r="C414" t="str">
            <v>Kiều Thị Quý Vi</v>
          </cell>
          <cell r="D414" t="str">
            <v>D20TKDPT1</v>
          </cell>
          <cell r="E414" t="str">
            <v>APTIS</v>
          </cell>
          <cell r="F414" t="str">
            <v>B2</v>
          </cell>
          <cell r="G414">
            <v>45606</v>
          </cell>
          <cell r="H414" t="str">
            <v xml:space="preserve">British Council </v>
          </cell>
          <cell r="I414"/>
          <cell r="J414"/>
          <cell r="K414">
            <v>46386</v>
          </cell>
        </row>
        <row r="415">
          <cell r="B415" t="str">
            <v>B20DCPT227</v>
          </cell>
          <cell r="C415" t="str">
            <v>Hoàng Thị Vững</v>
          </cell>
          <cell r="D415" t="str">
            <v>D20TKDPT03</v>
          </cell>
          <cell r="E415" t="str">
            <v>APTIS</v>
          </cell>
          <cell r="F415" t="str">
            <v>B1</v>
          </cell>
          <cell r="G415">
            <v>45530</v>
          </cell>
          <cell r="H415" t="str">
            <v xml:space="preserve">British Council </v>
          </cell>
          <cell r="I415"/>
          <cell r="J415"/>
          <cell r="K415">
            <v>46386</v>
          </cell>
        </row>
        <row r="416">
          <cell r="B416" t="str">
            <v>B20DCQT091</v>
          </cell>
          <cell r="C416" t="str">
            <v>Nguyễn Thị Hoài Linh</v>
          </cell>
          <cell r="D416" t="str">
            <v>D20CQQTDN</v>
          </cell>
          <cell r="E416" t="str">
            <v>APTIS</v>
          </cell>
          <cell r="F416" t="str">
            <v>B1</v>
          </cell>
          <cell r="G416">
            <v>45584</v>
          </cell>
          <cell r="H416" t="str">
            <v xml:space="preserve">British Council </v>
          </cell>
          <cell r="I416"/>
          <cell r="J416"/>
          <cell r="K416">
            <v>46386</v>
          </cell>
        </row>
        <row r="417">
          <cell r="B417" t="str">
            <v>B20DCTT093</v>
          </cell>
          <cell r="C417" t="str">
            <v>Phạm Tuấn Thành</v>
          </cell>
          <cell r="D417" t="str">
            <v>D20CQTT01-B</v>
          </cell>
          <cell r="E417" t="str">
            <v>APTIS</v>
          </cell>
          <cell r="F417" t="str">
            <v>B1</v>
          </cell>
          <cell r="G417">
            <v>45523</v>
          </cell>
          <cell r="H417" t="str">
            <v xml:space="preserve">British Council </v>
          </cell>
          <cell r="I417"/>
          <cell r="J417"/>
          <cell r="K417">
            <v>46386</v>
          </cell>
        </row>
        <row r="418">
          <cell r="B418" t="str">
            <v>B20DCVT042</v>
          </cell>
          <cell r="C418" t="str">
            <v>Trần Thị Ánh</v>
          </cell>
          <cell r="D418" t="str">
            <v>D20VTHI01</v>
          </cell>
          <cell r="E418" t="str">
            <v>APTIS</v>
          </cell>
          <cell r="F418" t="str">
            <v>B1</v>
          </cell>
          <cell r="G418">
            <v>45529</v>
          </cell>
          <cell r="H418" t="str">
            <v xml:space="preserve">British Council </v>
          </cell>
          <cell r="I418"/>
          <cell r="J418"/>
          <cell r="K418">
            <v>46386</v>
          </cell>
        </row>
        <row r="419">
          <cell r="B419" t="str">
            <v>B20DCVT070</v>
          </cell>
          <cell r="C419" t="str">
            <v>Bùi Tuấn Dũng</v>
          </cell>
          <cell r="D419" t="str">
            <v>D20CQVT06-B</v>
          </cell>
          <cell r="E419" t="str">
            <v>APTIS</v>
          </cell>
          <cell r="F419" t="str">
            <v>B1</v>
          </cell>
          <cell r="G419">
            <v>45620</v>
          </cell>
          <cell r="H419" t="str">
            <v xml:space="preserve">British Council </v>
          </cell>
          <cell r="I419"/>
          <cell r="J419"/>
          <cell r="K419">
            <v>46386</v>
          </cell>
        </row>
        <row r="420">
          <cell r="B420" t="str">
            <v>B20DCVT031</v>
          </cell>
          <cell r="C420" t="str">
            <v>Nguyễn Văn Tuấn Anh</v>
          </cell>
          <cell r="D420" t="str">
            <v>D20VTHI3</v>
          </cell>
          <cell r="E420" t="str">
            <v>APTIS</v>
          </cell>
          <cell r="F420" t="str">
            <v>B1</v>
          </cell>
          <cell r="G420" t="str">
            <v>09/11/2024</v>
          </cell>
          <cell r="H420" t="str">
            <v xml:space="preserve">British Council </v>
          </cell>
          <cell r="I420"/>
          <cell r="J420"/>
          <cell r="K420">
            <v>46386</v>
          </cell>
        </row>
        <row r="421">
          <cell r="B421" t="str">
            <v>B20DCVT310</v>
          </cell>
          <cell r="C421" t="str">
            <v>Dương Doãn Quyết</v>
          </cell>
          <cell r="D421" t="str">
            <v>D20VTVT02</v>
          </cell>
          <cell r="E421" t="str">
            <v>APTIS</v>
          </cell>
          <cell r="F421" t="str">
            <v>B1</v>
          </cell>
          <cell r="G421" t="str">
            <v>27/10/2024</v>
          </cell>
          <cell r="H421" t="str">
            <v xml:space="preserve">British Council </v>
          </cell>
          <cell r="I421"/>
          <cell r="J421"/>
          <cell r="K421">
            <v>46386</v>
          </cell>
        </row>
        <row r="422">
          <cell r="B422" t="str">
            <v>B20DCCN075</v>
          </cell>
          <cell r="C422" t="str">
            <v>Trần Vân Anh</v>
          </cell>
          <cell r="D422" t="str">
            <v>D20CNPM2</v>
          </cell>
          <cell r="E422" t="str">
            <v>APTIS</v>
          </cell>
          <cell r="F422" t="str">
            <v>B2</v>
          </cell>
          <cell r="G422" t="str">
            <v>16/11/2024</v>
          </cell>
          <cell r="H422" t="str">
            <v xml:space="preserve">British Council </v>
          </cell>
          <cell r="I422"/>
          <cell r="J422"/>
          <cell r="K422">
            <v>46386</v>
          </cell>
        </row>
        <row r="423">
          <cell r="B423" t="str">
            <v>B20DCPT012</v>
          </cell>
          <cell r="C423" t="str">
            <v>Lê Việt Anh</v>
          </cell>
          <cell r="D423" t="str">
            <v>D20TKDPT3</v>
          </cell>
          <cell r="E423" t="str">
            <v>APTIS</v>
          </cell>
          <cell r="F423" t="str">
            <v>B1</v>
          </cell>
          <cell r="G423" t="str">
            <v>14/10/2024</v>
          </cell>
          <cell r="H423" t="str">
            <v xml:space="preserve">British Council </v>
          </cell>
          <cell r="I423"/>
          <cell r="J423"/>
          <cell r="K423">
            <v>46386</v>
          </cell>
        </row>
        <row r="424">
          <cell r="B424" t="str">
            <v>B20DCDT043</v>
          </cell>
          <cell r="C424" t="str">
            <v>Nguyễn Văn Dưỡng</v>
          </cell>
          <cell r="D424" t="str">
            <v>D20DTMT2</v>
          </cell>
          <cell r="E424" t="str">
            <v>APTIS</v>
          </cell>
          <cell r="F424" t="str">
            <v>B1</v>
          </cell>
          <cell r="G424" t="str">
            <v>27/10/2024</v>
          </cell>
          <cell r="H424" t="str">
            <v xml:space="preserve">British Council </v>
          </cell>
          <cell r="I424"/>
          <cell r="J424"/>
          <cell r="K424">
            <v>46386</v>
          </cell>
        </row>
        <row r="425">
          <cell r="B425" t="str">
            <v>B20DCAT060</v>
          </cell>
          <cell r="C425" t="str">
            <v>Nguyễn Xuân Hiếu</v>
          </cell>
          <cell r="D425" t="str">
            <v>D20CQAT04-B</v>
          </cell>
          <cell r="E425" t="str">
            <v>IELTS</v>
          </cell>
          <cell r="F425" t="str">
            <v>7.0</v>
          </cell>
          <cell r="G425">
            <v>45164</v>
          </cell>
          <cell r="H425" t="str">
            <v xml:space="preserve">British Council </v>
          </cell>
          <cell r="I425"/>
          <cell r="J425"/>
          <cell r="K425">
            <v>46386</v>
          </cell>
        </row>
        <row r="426">
          <cell r="B426" t="str">
            <v>B20DCCN276</v>
          </cell>
          <cell r="C426" t="str">
            <v>Nguyễn Đồng Hoàng</v>
          </cell>
          <cell r="D426" t="str">
            <v>D20HTTT)$</v>
          </cell>
          <cell r="E426" t="str">
            <v>IELTS</v>
          </cell>
          <cell r="F426" t="str">
            <v>5.0</v>
          </cell>
          <cell r="G426">
            <v>45010</v>
          </cell>
          <cell r="H426" t="str">
            <v xml:space="preserve">British Council </v>
          </cell>
          <cell r="I426"/>
          <cell r="J426"/>
          <cell r="K426">
            <v>46386</v>
          </cell>
        </row>
        <row r="427">
          <cell r="B427" t="str">
            <v>B20DCDT222</v>
          </cell>
          <cell r="C427" t="str">
            <v>Đặng Quang Vinh</v>
          </cell>
          <cell r="D427" t="str">
            <v>D20CQDT02-B</v>
          </cell>
          <cell r="E427" t="str">
            <v>IELTS</v>
          </cell>
          <cell r="F427" t="str">
            <v>6.5</v>
          </cell>
          <cell r="G427">
            <v>45575</v>
          </cell>
          <cell r="H427" t="str">
            <v xml:space="preserve">British Council </v>
          </cell>
          <cell r="I427"/>
          <cell r="J427"/>
          <cell r="K427">
            <v>46386</v>
          </cell>
        </row>
        <row r="428">
          <cell r="B428" t="str">
            <v>B20DCMR100</v>
          </cell>
          <cell r="C428" t="str">
            <v>Lê Quốc Khánh</v>
          </cell>
          <cell r="D428" t="str">
            <v>D20PMR</v>
          </cell>
          <cell r="E428" t="str">
            <v>IELTS</v>
          </cell>
          <cell r="F428" t="str">
            <v>6.0</v>
          </cell>
          <cell r="G428" t="str">
            <v>06/10/2024</v>
          </cell>
          <cell r="H428" t="str">
            <v xml:space="preserve">British Council </v>
          </cell>
          <cell r="I428"/>
          <cell r="J428"/>
          <cell r="K428">
            <v>46386</v>
          </cell>
        </row>
        <row r="429">
          <cell r="B429" t="str">
            <v>B20DCVT205</v>
          </cell>
          <cell r="C429" t="str">
            <v>Nguyễn Trung Kiên</v>
          </cell>
          <cell r="D429" t="str">
            <v>D20VTMD2</v>
          </cell>
          <cell r="E429" t="str">
            <v>IELTS</v>
          </cell>
          <cell r="F429" t="str">
            <v>5.5</v>
          </cell>
          <cell r="G429">
            <v>45621</v>
          </cell>
          <cell r="H429" t="str">
            <v xml:space="preserve">British Council </v>
          </cell>
          <cell r="I429"/>
          <cell r="J429"/>
          <cell r="K429">
            <v>46386</v>
          </cell>
        </row>
        <row r="430">
          <cell r="B430" t="str">
            <v>B20DCAT137</v>
          </cell>
          <cell r="C430" t="str">
            <v>Lê Phi</v>
          </cell>
          <cell r="D430" t="str">
            <v>D20CQAT01-B</v>
          </cell>
          <cell r="E430" t="str">
            <v>IELTS</v>
          </cell>
          <cell r="F430">
            <v>7.5</v>
          </cell>
          <cell r="G430" t="str">
            <v>18/04/2023</v>
          </cell>
          <cell r="H430" t="str">
            <v xml:space="preserve">British Council </v>
          </cell>
          <cell r="I430"/>
          <cell r="J430"/>
          <cell r="K430">
            <v>46386</v>
          </cell>
        </row>
        <row r="431">
          <cell r="B431" t="str">
            <v>B20DCAT037</v>
          </cell>
          <cell r="C431" t="str">
            <v>Nguyễn Quốc Đạt</v>
          </cell>
          <cell r="D431" t="str">
            <v>D20CQAT01-B</v>
          </cell>
          <cell r="E431" t="str">
            <v>TOEIC</v>
          </cell>
          <cell r="F431" t="str">
            <v>685</v>
          </cell>
          <cell r="G431">
            <v>45619</v>
          </cell>
          <cell r="H431" t="str">
            <v>IIG Việt Nam</v>
          </cell>
          <cell r="I431"/>
          <cell r="J431"/>
          <cell r="K431">
            <v>46386</v>
          </cell>
        </row>
        <row r="432">
          <cell r="B432" t="str">
            <v>B20DCAT053</v>
          </cell>
          <cell r="C432" t="str">
            <v>Nguyễn Đăng Hạnh</v>
          </cell>
          <cell r="D432" t="str">
            <v>D20CQAT01-B</v>
          </cell>
          <cell r="E432" t="str">
            <v>TOEIC</v>
          </cell>
          <cell r="F432" t="str">
            <v>765</v>
          </cell>
          <cell r="G432">
            <v>45039</v>
          </cell>
          <cell r="H432" t="str">
            <v>IIG Việt Nam</v>
          </cell>
          <cell r="I432"/>
          <cell r="J432"/>
          <cell r="K432">
            <v>46386</v>
          </cell>
        </row>
        <row r="433">
          <cell r="B433" t="str">
            <v>B20DCAT058</v>
          </cell>
          <cell r="C433" t="str">
            <v>Mỵ Phạm Trung Hiếu</v>
          </cell>
          <cell r="D433" t="str">
            <v>D20CQAT02-B</v>
          </cell>
          <cell r="E433" t="str">
            <v>TOEIC</v>
          </cell>
          <cell r="F433" t="str">
            <v>705</v>
          </cell>
          <cell r="G433">
            <v>45614</v>
          </cell>
          <cell r="H433" t="str">
            <v>IIG Việt Nam</v>
          </cell>
          <cell r="I433"/>
          <cell r="J433"/>
          <cell r="K433">
            <v>46386</v>
          </cell>
        </row>
        <row r="434">
          <cell r="B434" t="str">
            <v>B20DCAT072</v>
          </cell>
          <cell r="C434" t="str">
            <v>Vũ Quốc Hoàng</v>
          </cell>
          <cell r="D434" t="str">
            <v>D20CQAT04-B</v>
          </cell>
          <cell r="E434" t="str">
            <v>TOEIC</v>
          </cell>
          <cell r="F434" t="str">
            <v>660</v>
          </cell>
          <cell r="G434">
            <v>45619</v>
          </cell>
          <cell r="H434" t="str">
            <v>IIG Việt Nam</v>
          </cell>
          <cell r="I434"/>
          <cell r="J434"/>
          <cell r="K434">
            <v>46386</v>
          </cell>
        </row>
        <row r="435">
          <cell r="B435" t="str">
            <v>B20DCAT091</v>
          </cell>
          <cell r="C435" t="str">
            <v>Nguyễn Thái Hưng</v>
          </cell>
          <cell r="D435" t="str">
            <v>D20CQAT03-B</v>
          </cell>
          <cell r="E435" t="str">
            <v>TOEIC</v>
          </cell>
          <cell r="F435" t="str">
            <v>795</v>
          </cell>
          <cell r="G435">
            <v>45115</v>
          </cell>
          <cell r="H435" t="str">
            <v>IIG Việt Nam</v>
          </cell>
          <cell r="I435"/>
          <cell r="J435"/>
          <cell r="K435">
            <v>46386</v>
          </cell>
        </row>
        <row r="436">
          <cell r="B436" t="str">
            <v>B20DCAT093</v>
          </cell>
          <cell r="C436" t="str">
            <v>Vũ Tuấn Hưng</v>
          </cell>
          <cell r="D436" t="str">
            <v>D20CQAT01</v>
          </cell>
          <cell r="E436" t="str">
            <v>TOEIC</v>
          </cell>
          <cell r="F436" t="str">
            <v>900</v>
          </cell>
          <cell r="G436">
            <v>45507</v>
          </cell>
          <cell r="H436" t="str">
            <v>IIG Việt Nam</v>
          </cell>
          <cell r="I436"/>
          <cell r="J436"/>
          <cell r="K436">
            <v>46386</v>
          </cell>
        </row>
        <row r="437">
          <cell r="B437" t="str">
            <v>B20DCAT116</v>
          </cell>
          <cell r="C437" t="str">
            <v>Trương Minh Lượng</v>
          </cell>
          <cell r="D437" t="str">
            <v>D20CQAT04-B</v>
          </cell>
          <cell r="E437" t="str">
            <v>TOEIC</v>
          </cell>
          <cell r="F437" t="str">
            <v>495</v>
          </cell>
          <cell r="G437">
            <v>45619</v>
          </cell>
          <cell r="H437" t="str">
            <v>IIG Việt Nam</v>
          </cell>
          <cell r="I437"/>
          <cell r="J437"/>
          <cell r="K437">
            <v>46386</v>
          </cell>
        </row>
        <row r="438">
          <cell r="B438" t="str">
            <v>B20DCAT117</v>
          </cell>
          <cell r="C438" t="str">
            <v>Doãn Hà Ly</v>
          </cell>
          <cell r="D438" t="str">
            <v>D20CQAT01-B</v>
          </cell>
          <cell r="E438" t="str">
            <v>TOEIC</v>
          </cell>
          <cell r="F438" t="str">
            <v>910</v>
          </cell>
          <cell r="G438">
            <v>45507</v>
          </cell>
          <cell r="H438" t="str">
            <v>IIG Việt Nam</v>
          </cell>
          <cell r="I438"/>
          <cell r="J438"/>
          <cell r="K438">
            <v>46386</v>
          </cell>
        </row>
        <row r="439">
          <cell r="B439" t="str">
            <v>B20DCAT118</v>
          </cell>
          <cell r="C439" t="str">
            <v>Chu Thảo Mai</v>
          </cell>
          <cell r="D439" t="str">
            <v>D20CQAT02-B</v>
          </cell>
          <cell r="E439" t="str">
            <v>TOEIC</v>
          </cell>
          <cell r="F439" t="str">
            <v>715</v>
          </cell>
          <cell r="G439">
            <v>45522</v>
          </cell>
          <cell r="H439" t="str">
            <v>IIG Việt Nam</v>
          </cell>
          <cell r="I439"/>
          <cell r="J439"/>
          <cell r="K439">
            <v>46386</v>
          </cell>
        </row>
        <row r="440">
          <cell r="B440" t="str">
            <v>B20DCAT119</v>
          </cell>
          <cell r="C440" t="str">
            <v>Nguyễn Thị Ngọc Mai</v>
          </cell>
          <cell r="D440" t="str">
            <v>D20CQAT03-B</v>
          </cell>
          <cell r="E440" t="str">
            <v>TOEIC</v>
          </cell>
          <cell r="F440" t="str">
            <v>530</v>
          </cell>
          <cell r="G440">
            <v>45522</v>
          </cell>
          <cell r="H440" t="str">
            <v>IIG Việt Nam</v>
          </cell>
          <cell r="I440"/>
          <cell r="J440"/>
          <cell r="K440">
            <v>46386</v>
          </cell>
        </row>
        <row r="441">
          <cell r="B441" t="str">
            <v>B20DCAT127</v>
          </cell>
          <cell r="C441" t="str">
            <v>Trần Đức Minh</v>
          </cell>
          <cell r="D441" t="str">
            <v>D20CQAT03-B</v>
          </cell>
          <cell r="E441" t="str">
            <v>TOEIC</v>
          </cell>
          <cell r="F441" t="str">
            <v>840</v>
          </cell>
          <cell r="G441">
            <v>45511</v>
          </cell>
          <cell r="H441" t="str">
            <v>IIG Việt Nam</v>
          </cell>
          <cell r="I441"/>
          <cell r="J441"/>
          <cell r="K441">
            <v>46386</v>
          </cell>
        </row>
        <row r="442">
          <cell r="B442" t="str">
            <v>B20DCAT145</v>
          </cell>
          <cell r="C442" t="str">
            <v>Nguyễn Vinh Quang</v>
          </cell>
          <cell r="D442" t="str">
            <v xml:space="preserve"> D20CQAT01-B</v>
          </cell>
          <cell r="E442" t="str">
            <v>TOEIC</v>
          </cell>
          <cell r="F442" t="str">
            <v>830</v>
          </cell>
          <cell r="G442">
            <v>45393</v>
          </cell>
          <cell r="H442" t="str">
            <v>IIG Việt Nam</v>
          </cell>
          <cell r="I442"/>
          <cell r="J442"/>
          <cell r="K442">
            <v>46386</v>
          </cell>
        </row>
        <row r="443">
          <cell r="B443" t="str">
            <v>B20DCAT166</v>
          </cell>
          <cell r="C443" t="str">
            <v>Ngô Sỹ Tuấn</v>
          </cell>
          <cell r="D443" t="str">
            <v>D20CQAT02-B</v>
          </cell>
          <cell r="E443" t="str">
            <v>TOEIC</v>
          </cell>
          <cell r="F443" t="str">
            <v>515</v>
          </cell>
          <cell r="G443">
            <v>45579</v>
          </cell>
          <cell r="H443" t="str">
            <v>IIG Việt Nam</v>
          </cell>
          <cell r="I443"/>
          <cell r="J443"/>
          <cell r="K443">
            <v>46386</v>
          </cell>
        </row>
        <row r="444">
          <cell r="B444" t="str">
            <v>B20DCAT188</v>
          </cell>
          <cell r="C444" t="str">
            <v>Nguyễn Thị Trang</v>
          </cell>
          <cell r="D444" t="str">
            <v>D20CQAT04-B</v>
          </cell>
          <cell r="E444" t="str">
            <v>TOEIC</v>
          </cell>
          <cell r="F444" t="str">
            <v>525</v>
          </cell>
          <cell r="G444">
            <v>45596</v>
          </cell>
          <cell r="H444" t="str">
            <v>IIG Việt Nam</v>
          </cell>
          <cell r="I444"/>
          <cell r="J444"/>
          <cell r="K444">
            <v>46386</v>
          </cell>
        </row>
        <row r="445">
          <cell r="B445" t="str">
            <v>B20DCAT193</v>
          </cell>
          <cell r="C445" t="str">
            <v>Đỗ Xuân Trung</v>
          </cell>
          <cell r="D445" t="str">
            <v>D20CQAT01-B</v>
          </cell>
          <cell r="E445" t="str">
            <v>TOEIC</v>
          </cell>
          <cell r="F445" t="str">
            <v>760</v>
          </cell>
          <cell r="G445">
            <v>45553</v>
          </cell>
          <cell r="H445" t="str">
            <v>IIG Việt Nam</v>
          </cell>
          <cell r="I445"/>
          <cell r="J445"/>
          <cell r="K445">
            <v>46386</v>
          </cell>
        </row>
        <row r="446">
          <cell r="B446" t="str">
            <v>B20DCCN067</v>
          </cell>
          <cell r="C446" t="str">
            <v>Nguyễn Việt Anh</v>
          </cell>
          <cell r="D446" t="str">
            <v>D20HTTT02</v>
          </cell>
          <cell r="E446" t="str">
            <v>TOEIC</v>
          </cell>
          <cell r="F446" t="str">
            <v>520</v>
          </cell>
          <cell r="G446">
            <v>45150</v>
          </cell>
          <cell r="H446" t="str">
            <v>IIG Việt Nam</v>
          </cell>
          <cell r="I446"/>
          <cell r="J446"/>
          <cell r="K446">
            <v>46386</v>
          </cell>
        </row>
        <row r="447">
          <cell r="B447" t="str">
            <v>B20DCCN007</v>
          </cell>
          <cell r="C447" t="str">
            <v>Phùng Thị Ngọc Anh</v>
          </cell>
          <cell r="D447" t="str">
            <v>D20HTTT02</v>
          </cell>
          <cell r="E447" t="str">
            <v>TOEIC</v>
          </cell>
          <cell r="F447" t="str">
            <v>575</v>
          </cell>
          <cell r="G447">
            <v>45579</v>
          </cell>
          <cell r="H447" t="str">
            <v>IIG Việt Nam</v>
          </cell>
          <cell r="I447"/>
          <cell r="J447"/>
          <cell r="K447">
            <v>46386</v>
          </cell>
        </row>
        <row r="448">
          <cell r="B448" t="str">
            <v>B20DCCN083</v>
          </cell>
          <cell r="C448" t="str">
            <v>Lê Hồng Ánh</v>
          </cell>
          <cell r="D448" t="str">
            <v>D20CNPM5</v>
          </cell>
          <cell r="E448" t="str">
            <v>TOEIC</v>
          </cell>
          <cell r="F448" t="str">
            <v>530</v>
          </cell>
          <cell r="G448">
            <v>45607</v>
          </cell>
          <cell r="H448" t="str">
            <v>IIG Việt Nam</v>
          </cell>
          <cell r="I448"/>
          <cell r="J448"/>
          <cell r="K448">
            <v>46386</v>
          </cell>
        </row>
        <row r="449">
          <cell r="B449" t="str">
            <v>B20DCCN090</v>
          </cell>
          <cell r="C449" t="str">
            <v>Ngô Công Bằng</v>
          </cell>
          <cell r="D449" t="str">
            <v>D20HTTT02</v>
          </cell>
          <cell r="E449" t="str">
            <v>TOEIC</v>
          </cell>
          <cell r="F449" t="str">
            <v>855</v>
          </cell>
          <cell r="G449">
            <v>45619</v>
          </cell>
          <cell r="H449" t="str">
            <v>IIG Việt Nam</v>
          </cell>
          <cell r="I449"/>
          <cell r="J449"/>
          <cell r="K449">
            <v>46386</v>
          </cell>
        </row>
        <row r="450">
          <cell r="B450" t="str">
            <v>B20DCCN091</v>
          </cell>
          <cell r="C450" t="str">
            <v>Phạm Trọng Biên</v>
          </cell>
          <cell r="D450" t="str">
            <v>D20CNPM03</v>
          </cell>
          <cell r="E450" t="str">
            <v>TOEIC</v>
          </cell>
          <cell r="F450" t="str">
            <v>595</v>
          </cell>
          <cell r="G450">
            <v>45388</v>
          </cell>
          <cell r="H450" t="str">
            <v>IIG Việt Nam</v>
          </cell>
          <cell r="I450"/>
          <cell r="J450"/>
          <cell r="K450">
            <v>46386</v>
          </cell>
        </row>
        <row r="451">
          <cell r="B451" t="str">
            <v>B20DCCN110</v>
          </cell>
          <cell r="C451" t="str">
            <v>Đỗ Trần Chí</v>
          </cell>
          <cell r="D451" t="str">
            <v>D20CNPM01</v>
          </cell>
          <cell r="E451" t="str">
            <v>TOEIC</v>
          </cell>
          <cell r="F451" t="str">
            <v>575</v>
          </cell>
          <cell r="G451">
            <v>45610</v>
          </cell>
          <cell r="H451" t="str">
            <v>IIG Việt Nam</v>
          </cell>
          <cell r="I451"/>
          <cell r="J451"/>
          <cell r="K451">
            <v>46386</v>
          </cell>
        </row>
        <row r="452">
          <cell r="B452" t="str">
            <v>B20DCCN111</v>
          </cell>
          <cell r="C452" t="str">
            <v>Nguyễn Minh Chí</v>
          </cell>
          <cell r="D452" t="str">
            <v>D20CNPM02</v>
          </cell>
          <cell r="E452" t="str">
            <v>TOEIC</v>
          </cell>
          <cell r="F452" t="str">
            <v>585</v>
          </cell>
          <cell r="G452">
            <v>45568</v>
          </cell>
          <cell r="H452" t="str">
            <v>IIG Việt Nam</v>
          </cell>
          <cell r="I452"/>
          <cell r="J452"/>
          <cell r="K452">
            <v>46386</v>
          </cell>
        </row>
        <row r="453">
          <cell r="B453" t="str">
            <v>B20DCCN121</v>
          </cell>
          <cell r="C453" t="str">
            <v>Nguyễn Thị Dáng</v>
          </cell>
          <cell r="D453" t="str">
            <v>D20CNPM01</v>
          </cell>
          <cell r="E453" t="str">
            <v>TOEIC</v>
          </cell>
          <cell r="F453" t="str">
            <v>795</v>
          </cell>
          <cell r="G453">
            <v>45574</v>
          </cell>
          <cell r="H453" t="str">
            <v>IIG Việt Nam</v>
          </cell>
          <cell r="I453"/>
          <cell r="J453"/>
          <cell r="K453">
            <v>46386</v>
          </cell>
        </row>
        <row r="454">
          <cell r="B454" t="str">
            <v>B20DCCN128</v>
          </cell>
          <cell r="C454" t="str">
            <v>Cao Duy Dũng</v>
          </cell>
          <cell r="D454" t="str">
            <v>D20CNPM4</v>
          </cell>
          <cell r="E454" t="str">
            <v>TOEIC</v>
          </cell>
          <cell r="F454" t="str">
            <v>520</v>
          </cell>
          <cell r="G454">
            <v>45507</v>
          </cell>
          <cell r="H454" t="str">
            <v>IIG Việt Nam</v>
          </cell>
          <cell r="I454"/>
          <cell r="J454"/>
          <cell r="K454">
            <v>46386</v>
          </cell>
        </row>
        <row r="455">
          <cell r="B455" t="str">
            <v>B20DCCN138</v>
          </cell>
          <cell r="C455" t="str">
            <v>Nguyễn Mạnh Dũng</v>
          </cell>
          <cell r="D455" t="str">
            <v>D20CNPM3</v>
          </cell>
          <cell r="E455" t="str">
            <v>TOEIC</v>
          </cell>
          <cell r="F455" t="str">
            <v>960</v>
          </cell>
          <cell r="G455">
            <v>45619</v>
          </cell>
          <cell r="H455" t="str">
            <v>IIG Việt Nam</v>
          </cell>
          <cell r="I455"/>
          <cell r="J455"/>
          <cell r="K455">
            <v>46386</v>
          </cell>
        </row>
        <row r="456">
          <cell r="B456" t="str">
            <v>B20DCCN167</v>
          </cell>
          <cell r="C456" t="str">
            <v>Trần Huy Bách Đại</v>
          </cell>
          <cell r="D456" t="str">
            <v>D20HTTT04</v>
          </cell>
          <cell r="E456" t="str">
            <v>TOEIC</v>
          </cell>
          <cell r="F456" t="str">
            <v>825</v>
          </cell>
          <cell r="G456">
            <v>45592</v>
          </cell>
          <cell r="H456" t="str">
            <v>IIG Việt Nam</v>
          </cell>
          <cell r="I456"/>
          <cell r="J456"/>
          <cell r="K456">
            <v>46386</v>
          </cell>
        </row>
        <row r="457">
          <cell r="B457" t="str">
            <v>B20DCCN209</v>
          </cell>
          <cell r="C457" t="str">
            <v>Nguyễn Đức Giao</v>
          </cell>
          <cell r="D457" t="str">
            <v>D20CNPM3</v>
          </cell>
          <cell r="E457" t="str">
            <v>TOEIC</v>
          </cell>
          <cell r="F457" t="str">
            <v>630</v>
          </cell>
          <cell r="G457">
            <v>45607</v>
          </cell>
          <cell r="H457" t="str">
            <v>IIG Việt Nam</v>
          </cell>
          <cell r="I457"/>
          <cell r="J457"/>
          <cell r="K457">
            <v>46386</v>
          </cell>
        </row>
        <row r="458">
          <cell r="B458" t="str">
            <v>B20DCCN210</v>
          </cell>
          <cell r="C458" t="str">
            <v>Dương Thu Hà</v>
          </cell>
          <cell r="D458" t="str">
            <v>D20HTTT2</v>
          </cell>
          <cell r="E458" t="str">
            <v>TOEIC</v>
          </cell>
          <cell r="F458" t="str">
            <v>870</v>
          </cell>
          <cell r="G458">
            <v>45324</v>
          </cell>
          <cell r="H458" t="str">
            <v>IIG Việt Nam</v>
          </cell>
          <cell r="I458"/>
          <cell r="J458"/>
          <cell r="K458">
            <v>46386</v>
          </cell>
        </row>
        <row r="459">
          <cell r="B459" t="str">
            <v>B20DCCN244</v>
          </cell>
          <cell r="C459" t="str">
            <v>Đặng Minh Hiếu</v>
          </cell>
          <cell r="D459" t="str">
            <v>D20HTTT1</v>
          </cell>
          <cell r="E459" t="str">
            <v>TOEIC</v>
          </cell>
          <cell r="F459" t="str">
            <v>980</v>
          </cell>
          <cell r="G459">
            <v>45574</v>
          </cell>
          <cell r="H459" t="str">
            <v>IIG Việt Nam</v>
          </cell>
          <cell r="I459"/>
          <cell r="J459"/>
          <cell r="K459">
            <v>46386</v>
          </cell>
        </row>
        <row r="460">
          <cell r="B460" t="str">
            <v>B20DCCN275</v>
          </cell>
          <cell r="C460" t="str">
            <v>Mai Huy Hoàng</v>
          </cell>
          <cell r="D460" t="str">
            <v>D20CNPM6</v>
          </cell>
          <cell r="E460" t="str">
            <v>TOEIC</v>
          </cell>
          <cell r="F460" t="str">
            <v>730</v>
          </cell>
          <cell r="G460">
            <v>45568</v>
          </cell>
          <cell r="H460" t="str">
            <v>IIG Việt Nam</v>
          </cell>
          <cell r="I460"/>
          <cell r="J460"/>
          <cell r="K460">
            <v>46386</v>
          </cell>
        </row>
        <row r="461">
          <cell r="B461" t="str">
            <v>B20DCCN278</v>
          </cell>
          <cell r="C461" t="str">
            <v>Nguyễn Thanh Hoàng</v>
          </cell>
          <cell r="D461" t="str">
            <v>D20HTTT4</v>
          </cell>
          <cell r="E461" t="str">
            <v>TOEIC</v>
          </cell>
          <cell r="F461">
            <v>535</v>
          </cell>
          <cell r="G461">
            <v>45619</v>
          </cell>
          <cell r="H461" t="str">
            <v>IIG Việt Nam</v>
          </cell>
          <cell r="I461"/>
          <cell r="J461"/>
          <cell r="K461">
            <v>46386</v>
          </cell>
        </row>
        <row r="462">
          <cell r="B462" t="str">
            <v>B20DCCN291</v>
          </cell>
          <cell r="C462" t="str">
            <v>Đoàn Thị Huế</v>
          </cell>
          <cell r="D462" t="str">
            <v>D20HTTT1</v>
          </cell>
          <cell r="E462" t="str">
            <v>TOEIC</v>
          </cell>
          <cell r="F462" t="str">
            <v>495</v>
          </cell>
          <cell r="G462">
            <v>45619</v>
          </cell>
          <cell r="H462" t="str">
            <v>IIG Việt Nam</v>
          </cell>
          <cell r="I462"/>
          <cell r="J462"/>
          <cell r="K462">
            <v>46386</v>
          </cell>
        </row>
        <row r="463">
          <cell r="B463" t="str">
            <v>B20DCCN294</v>
          </cell>
          <cell r="C463" t="str">
            <v>Nông Quốc Hùng</v>
          </cell>
          <cell r="D463" t="str">
            <v>D20HTTT05</v>
          </cell>
          <cell r="E463" t="str">
            <v>TOEIC</v>
          </cell>
          <cell r="F463" t="str">
            <v>780</v>
          </cell>
          <cell r="G463">
            <v>45507</v>
          </cell>
          <cell r="H463" t="str">
            <v>IIG Việt Nam</v>
          </cell>
          <cell r="I463"/>
          <cell r="J463"/>
          <cell r="K463">
            <v>46386</v>
          </cell>
        </row>
        <row r="464">
          <cell r="B464" t="str">
            <v>B20DCCN325</v>
          </cell>
          <cell r="C464" t="str">
            <v>Trần Đức Huy</v>
          </cell>
          <cell r="D464" t="str">
            <v>D20HTTT1</v>
          </cell>
          <cell r="E464" t="str">
            <v>TOEIC</v>
          </cell>
          <cell r="F464" t="str">
            <v>455</v>
          </cell>
          <cell r="G464">
            <v>45618</v>
          </cell>
          <cell r="H464" t="str">
            <v>IIG Việt Nam</v>
          </cell>
          <cell r="I464"/>
          <cell r="J464"/>
          <cell r="K464">
            <v>46386</v>
          </cell>
        </row>
        <row r="465">
          <cell r="B465" t="str">
            <v>B20DCCN327</v>
          </cell>
          <cell r="C465" t="str">
            <v>Trần Quang Huy</v>
          </cell>
          <cell r="D465" t="str">
            <v>D20HTTT1</v>
          </cell>
          <cell r="E465" t="str">
            <v>TOEIC</v>
          </cell>
          <cell r="F465" t="str">
            <v>855</v>
          </cell>
          <cell r="G465">
            <v>45604</v>
          </cell>
          <cell r="H465" t="str">
            <v>IIG Việt Nam</v>
          </cell>
          <cell r="I465"/>
          <cell r="J465"/>
          <cell r="K465">
            <v>46386</v>
          </cell>
        </row>
        <row r="466">
          <cell r="B466" t="str">
            <v>B20DCCN330</v>
          </cell>
          <cell r="C466" t="str">
            <v>Trương Quang Huy</v>
          </cell>
          <cell r="D466" t="str">
            <v>D20CNPM3</v>
          </cell>
          <cell r="E466" t="str">
            <v>TOEIC</v>
          </cell>
          <cell r="F466" t="str">
            <v>780</v>
          </cell>
          <cell r="G466">
            <v>45219</v>
          </cell>
          <cell r="H466" t="str">
            <v>IIG Việt Nam</v>
          </cell>
          <cell r="I466"/>
          <cell r="J466"/>
          <cell r="K466">
            <v>46386</v>
          </cell>
        </row>
        <row r="467">
          <cell r="B467" t="str">
            <v>B20DCCN339</v>
          </cell>
          <cell r="C467" t="str">
            <v>Nguyễn Cảnh Hưng</v>
          </cell>
          <cell r="D467" t="str">
            <v>D20HTTT1</v>
          </cell>
          <cell r="E467" t="str">
            <v>TOEIC</v>
          </cell>
          <cell r="F467" t="str">
            <v>790</v>
          </cell>
          <cell r="G467">
            <v>45604</v>
          </cell>
          <cell r="H467" t="str">
            <v>IIG Việt Nam</v>
          </cell>
          <cell r="I467"/>
          <cell r="J467"/>
          <cell r="K467">
            <v>46386</v>
          </cell>
        </row>
        <row r="468">
          <cell r="B468" t="str">
            <v>B20DCCN344</v>
          </cell>
          <cell r="C468" t="str">
            <v>Nguyễn Xuân Hưng</v>
          </cell>
          <cell r="D468" t="str">
            <v>D20CQCN08-B</v>
          </cell>
          <cell r="E468" t="str">
            <v>TOEIC</v>
          </cell>
          <cell r="F468" t="str">
            <v>750</v>
          </cell>
          <cell r="G468">
            <v>45507</v>
          </cell>
          <cell r="H468" t="str">
            <v>IIG Việt Nam</v>
          </cell>
          <cell r="I468"/>
          <cell r="J468"/>
          <cell r="K468">
            <v>46386</v>
          </cell>
        </row>
        <row r="469">
          <cell r="B469" t="str">
            <v>B20DCCN350</v>
          </cell>
          <cell r="C469" t="str">
            <v>Đỗ Xuân Hướng</v>
          </cell>
          <cell r="D469" t="str">
            <v>D20CNPM1</v>
          </cell>
          <cell r="E469" t="str">
            <v>TOEIC</v>
          </cell>
          <cell r="F469" t="str">
            <v>810</v>
          </cell>
          <cell r="G469">
            <v>45590</v>
          </cell>
          <cell r="H469" t="str">
            <v>IIG Việt Nam</v>
          </cell>
          <cell r="I469"/>
          <cell r="J469"/>
          <cell r="K469">
            <v>46386</v>
          </cell>
        </row>
        <row r="470">
          <cell r="B470" t="str">
            <v>B20DCCN351</v>
          </cell>
          <cell r="C470" t="str">
            <v>Nguyễn Trọng Hướng</v>
          </cell>
          <cell r="D470" t="str">
            <v>D20HTTT01</v>
          </cell>
          <cell r="E470" t="str">
            <v>TOEIC</v>
          </cell>
          <cell r="F470" t="str">
            <v>600</v>
          </cell>
          <cell r="G470">
            <v>45135</v>
          </cell>
          <cell r="H470" t="str">
            <v>IIG Việt Nam</v>
          </cell>
          <cell r="I470"/>
          <cell r="J470"/>
          <cell r="K470">
            <v>46386</v>
          </cell>
        </row>
        <row r="471">
          <cell r="B471" t="str">
            <v>B20DCCN386</v>
          </cell>
          <cell r="C471" t="str">
            <v>Nguyễn Thanh Lam</v>
          </cell>
          <cell r="D471" t="str">
            <v>D20HTTT1</v>
          </cell>
          <cell r="E471" t="str">
            <v>TOEIC</v>
          </cell>
          <cell r="F471" t="str">
            <v>610</v>
          </cell>
          <cell r="G471">
            <v>45617</v>
          </cell>
          <cell r="H471" t="str">
            <v>IIG Việt Nam</v>
          </cell>
          <cell r="I471"/>
          <cell r="J471"/>
          <cell r="K471">
            <v>46386</v>
          </cell>
        </row>
        <row r="472">
          <cell r="B472" t="str">
            <v>B20DCCN387</v>
          </cell>
          <cell r="C472" t="str">
            <v xml:space="preserve">Vũ Thị Ngọc Lan </v>
          </cell>
          <cell r="D472" t="str">
            <v>D20CNPM2</v>
          </cell>
          <cell r="E472" t="str">
            <v>TOEIC</v>
          </cell>
          <cell r="F472" t="str">
            <v>500</v>
          </cell>
          <cell r="G472">
            <v>45607</v>
          </cell>
          <cell r="H472" t="str">
            <v>IIG Việt Nam</v>
          </cell>
          <cell r="I472"/>
          <cell r="J472"/>
          <cell r="K472">
            <v>46386</v>
          </cell>
        </row>
        <row r="473">
          <cell r="B473" t="str">
            <v>B20DCCN411</v>
          </cell>
          <cell r="C473" t="str">
            <v>Phạm Văn Lực</v>
          </cell>
          <cell r="D473" t="str">
            <v>D20CNPM02</v>
          </cell>
          <cell r="E473" t="str">
            <v>TOEIC</v>
          </cell>
          <cell r="F473" t="str">
            <v>480</v>
          </cell>
          <cell r="G473">
            <v>45611</v>
          </cell>
          <cell r="H473" t="str">
            <v>IIG Việt Nam</v>
          </cell>
          <cell r="I473"/>
          <cell r="J473"/>
          <cell r="K473">
            <v>46386</v>
          </cell>
        </row>
        <row r="474">
          <cell r="B474" t="str">
            <v>B20DCCN418</v>
          </cell>
          <cell r="C474" t="str">
            <v>Đỗ Thị Ngọc Mai</v>
          </cell>
          <cell r="D474" t="str">
            <v>D20CNPM5</v>
          </cell>
          <cell r="E474" t="str">
            <v>TOEIC</v>
          </cell>
          <cell r="F474" t="str">
            <v>490</v>
          </cell>
          <cell r="G474">
            <v>45607</v>
          </cell>
          <cell r="H474" t="str">
            <v>IIG Việt Nam</v>
          </cell>
          <cell r="I474"/>
          <cell r="J474"/>
          <cell r="K474">
            <v>46386</v>
          </cell>
        </row>
        <row r="475">
          <cell r="B475" t="str">
            <v>B20DCCN428</v>
          </cell>
          <cell r="C475" t="str">
            <v>Nguyễn Văn Mạnh</v>
          </cell>
          <cell r="D475" t="str">
            <v>D20HTTT3</v>
          </cell>
          <cell r="E475" t="str">
            <v>TOEIC</v>
          </cell>
          <cell r="F475" t="str">
            <v>580</v>
          </cell>
          <cell r="G475">
            <v>45607</v>
          </cell>
          <cell r="H475" t="str">
            <v>IIG Việt Nam</v>
          </cell>
          <cell r="I475"/>
          <cell r="J475"/>
          <cell r="K475">
            <v>46386</v>
          </cell>
        </row>
        <row r="476">
          <cell r="B476" t="str">
            <v>B20DCCN443</v>
          </cell>
          <cell r="C476" t="str">
            <v>Trần Quang Minh</v>
          </cell>
          <cell r="D476" t="str">
            <v>D20CNPM6</v>
          </cell>
          <cell r="E476" t="str">
            <v>TOEIC</v>
          </cell>
          <cell r="F476" t="str">
            <v>925</v>
          </cell>
          <cell r="G476">
            <v>45535</v>
          </cell>
          <cell r="H476" t="str">
            <v>IIG Việt Nam</v>
          </cell>
          <cell r="I476"/>
          <cell r="J476"/>
          <cell r="K476">
            <v>46386</v>
          </cell>
        </row>
        <row r="477">
          <cell r="B477" t="str">
            <v>B20DCCN479</v>
          </cell>
          <cell r="C477" t="str">
            <v>Phạm Thị Minh Nguyệt</v>
          </cell>
          <cell r="D477" t="str">
            <v>D20CNPM6</v>
          </cell>
          <cell r="E477" t="str">
            <v>TOEIC</v>
          </cell>
          <cell r="F477" t="str">
            <v>735</v>
          </cell>
          <cell r="G477">
            <v>45618</v>
          </cell>
          <cell r="H477" t="str">
            <v>IIG Việt Nam</v>
          </cell>
          <cell r="I477"/>
          <cell r="J477"/>
          <cell r="K477">
            <v>46386</v>
          </cell>
        </row>
        <row r="478">
          <cell r="B478" t="str">
            <v>B20DCCN486</v>
          </cell>
          <cell r="C478" t="str">
            <v>Đỗ Ngọc Nhi</v>
          </cell>
          <cell r="D478" t="str">
            <v>D20CNPM03</v>
          </cell>
          <cell r="E478" t="str">
            <v>TOEIC</v>
          </cell>
          <cell r="F478" t="str">
            <v>655</v>
          </cell>
          <cell r="G478">
            <v>45596</v>
          </cell>
          <cell r="H478" t="str">
            <v>IIG Việt Nam</v>
          </cell>
          <cell r="I478"/>
          <cell r="J478"/>
          <cell r="K478">
            <v>46386</v>
          </cell>
        </row>
        <row r="479">
          <cell r="B479" t="str">
            <v>B20DCCN504</v>
          </cell>
          <cell r="C479" t="str">
            <v>Đoàn Thế Phúc</v>
          </cell>
          <cell r="D479" t="str">
            <v>D20CNPM-06</v>
          </cell>
          <cell r="E479" t="str">
            <v>TOEIC</v>
          </cell>
          <cell r="F479" t="str">
            <v>925</v>
          </cell>
          <cell r="G479">
            <v>45510</v>
          </cell>
          <cell r="H479" t="str">
            <v>IIG Việt Nam</v>
          </cell>
          <cell r="I479"/>
          <cell r="J479"/>
          <cell r="K479">
            <v>46386</v>
          </cell>
        </row>
        <row r="480">
          <cell r="B480" t="str">
            <v>B20DCCN510</v>
          </cell>
          <cell r="C480" t="str">
            <v>Lê Quang Phúc</v>
          </cell>
          <cell r="D480" t="str">
            <v>D20CNPM03</v>
          </cell>
          <cell r="E480" t="str">
            <v>TOEIC</v>
          </cell>
          <cell r="F480" t="str">
            <v>685</v>
          </cell>
          <cell r="G480">
            <v>45604</v>
          </cell>
          <cell r="H480" t="str">
            <v>IIG Việt Nam</v>
          </cell>
          <cell r="I480"/>
          <cell r="J480"/>
          <cell r="K480">
            <v>46386</v>
          </cell>
        </row>
        <row r="481">
          <cell r="B481" t="str">
            <v>B20DCCN513</v>
          </cell>
          <cell r="C481" t="str">
            <v>Quách Xuân Phúc</v>
          </cell>
          <cell r="D481" t="str">
            <v>CNPM-05</v>
          </cell>
          <cell r="E481" t="str">
            <v>TOEIC</v>
          </cell>
          <cell r="F481" t="str">
            <v>660</v>
          </cell>
          <cell r="G481">
            <v>45507</v>
          </cell>
          <cell r="H481" t="str">
            <v>IIG Việt Nam</v>
          </cell>
          <cell r="I481"/>
          <cell r="J481"/>
          <cell r="K481">
            <v>46386</v>
          </cell>
        </row>
        <row r="482">
          <cell r="B482" t="str">
            <v>B20DCCN519</v>
          </cell>
          <cell r="C482" t="str">
            <v>Đỗ Việt Phương</v>
          </cell>
          <cell r="D482" t="str">
            <v xml:space="preserve"> D20CNPM2</v>
          </cell>
          <cell r="E482" t="str">
            <v>TOEIC</v>
          </cell>
          <cell r="F482" t="str">
            <v>790</v>
          </cell>
          <cell r="G482">
            <v>45611</v>
          </cell>
          <cell r="H482" t="str">
            <v>IIG Việt Nam</v>
          </cell>
          <cell r="I482"/>
          <cell r="J482"/>
          <cell r="K482">
            <v>46386</v>
          </cell>
        </row>
        <row r="483">
          <cell r="B483" t="str">
            <v>B20DCCN521</v>
          </cell>
          <cell r="C483" t="str">
            <v>Hồ Việt Phương</v>
          </cell>
          <cell r="D483" t="str">
            <v>D20HTTT5</v>
          </cell>
          <cell r="E483" t="str">
            <v>TOEIC</v>
          </cell>
          <cell r="F483" t="str">
            <v>785</v>
          </cell>
          <cell r="G483">
            <v>45062</v>
          </cell>
          <cell r="H483" t="str">
            <v>IIG Việt Nam</v>
          </cell>
          <cell r="I483"/>
          <cell r="J483"/>
          <cell r="K483">
            <v>46386</v>
          </cell>
        </row>
        <row r="484">
          <cell r="B484" t="str">
            <v>B20DCCN524</v>
          </cell>
          <cell r="C484" t="str">
            <v>Nguyễn Mai Phương</v>
          </cell>
          <cell r="D484" t="str">
            <v>D20CNPM4</v>
          </cell>
          <cell r="E484" t="str">
            <v>TOEIC</v>
          </cell>
          <cell r="F484" t="str">
            <v>930</v>
          </cell>
          <cell r="G484">
            <v>45510</v>
          </cell>
          <cell r="H484" t="str">
            <v>IIG Việt Nam</v>
          </cell>
          <cell r="I484"/>
          <cell r="J484"/>
          <cell r="K484">
            <v>46386</v>
          </cell>
        </row>
        <row r="485">
          <cell r="B485" t="str">
            <v>B20DCCN532</v>
          </cell>
          <cell r="C485" t="str">
            <v>Nguyễn Đăng Quang</v>
          </cell>
          <cell r="D485" t="str">
            <v>D20HTTT1</v>
          </cell>
          <cell r="E485" t="str">
            <v>TOEIC</v>
          </cell>
          <cell r="F485" t="str">
            <v>705</v>
          </cell>
          <cell r="G485">
            <v>45572</v>
          </cell>
          <cell r="H485" t="str">
            <v>IIG Việt Nam</v>
          </cell>
          <cell r="I485"/>
          <cell r="J485"/>
          <cell r="K485">
            <v>46386</v>
          </cell>
        </row>
        <row r="486">
          <cell r="B486" t="str">
            <v>B20DCCN535</v>
          </cell>
          <cell r="C486" t="str">
            <v>Nguyễn Viết Quang</v>
          </cell>
          <cell r="D486" t="str">
            <v>D20CNPM04-B</v>
          </cell>
          <cell r="E486" t="str">
            <v>TOEIC</v>
          </cell>
          <cell r="F486" t="str">
            <v>940</v>
          </cell>
          <cell r="G486">
            <v>45551</v>
          </cell>
          <cell r="H486" t="str">
            <v>IIG Việt Nam</v>
          </cell>
          <cell r="I486"/>
          <cell r="J486"/>
          <cell r="K486">
            <v>46386</v>
          </cell>
        </row>
        <row r="487">
          <cell r="B487" t="str">
            <v>B20DCCN537</v>
          </cell>
          <cell r="C487" t="str">
            <v>Trần Minh Quang</v>
          </cell>
          <cell r="D487" t="str">
            <v>D20CNPM05</v>
          </cell>
          <cell r="E487" t="str">
            <v>TOEIC</v>
          </cell>
          <cell r="F487" t="str">
            <v>535</v>
          </cell>
          <cell r="G487">
            <v>45563</v>
          </cell>
          <cell r="H487" t="str">
            <v>IIG Việt Nam</v>
          </cell>
          <cell r="I487"/>
          <cell r="J487"/>
          <cell r="K487">
            <v>46386</v>
          </cell>
        </row>
        <row r="488">
          <cell r="B488" t="str">
            <v>B20DCCN544</v>
          </cell>
          <cell r="C488" t="str">
            <v>Đặng Việt Quân</v>
          </cell>
          <cell r="D488" t="str">
            <v>D20CNPM02</v>
          </cell>
          <cell r="E488" t="str">
            <v>TOEIC</v>
          </cell>
          <cell r="F488" t="str">
            <v>845</v>
          </cell>
          <cell r="G488">
            <v>45507</v>
          </cell>
          <cell r="H488" t="str">
            <v>IIG Việt Nam</v>
          </cell>
          <cell r="I488"/>
          <cell r="J488"/>
          <cell r="K488">
            <v>46386</v>
          </cell>
        </row>
        <row r="489">
          <cell r="B489" t="str">
            <v>B20DCCN559</v>
          </cell>
          <cell r="C489" t="str">
            <v>Nguyễn Anh Quốc</v>
          </cell>
          <cell r="D489" t="str">
            <v>D20HTTT3</v>
          </cell>
          <cell r="E489" t="str">
            <v>TOEIC</v>
          </cell>
          <cell r="F489" t="str">
            <v>820</v>
          </cell>
          <cell r="G489">
            <v>45039</v>
          </cell>
          <cell r="H489" t="str">
            <v>IIG Việt Nam</v>
          </cell>
          <cell r="I489"/>
          <cell r="J489"/>
          <cell r="K489">
            <v>46386</v>
          </cell>
        </row>
        <row r="490">
          <cell r="B490" t="str">
            <v>B20DCCN573</v>
          </cell>
          <cell r="C490" t="str">
            <v>Bùi Thanh Sơn</v>
          </cell>
          <cell r="D490" t="str">
            <v>D20CNPM05</v>
          </cell>
          <cell r="E490" t="str">
            <v>TOEIC</v>
          </cell>
          <cell r="F490" t="str">
            <v>695</v>
          </cell>
          <cell r="G490">
            <v>45507</v>
          </cell>
          <cell r="H490" t="str">
            <v>IIG Việt Nam</v>
          </cell>
          <cell r="I490"/>
          <cell r="J490"/>
          <cell r="K490">
            <v>46386</v>
          </cell>
        </row>
        <row r="491">
          <cell r="B491" t="str">
            <v>B20DCCN588</v>
          </cell>
          <cell r="C491" t="str">
            <v>Dương Thị Thanh Tâm</v>
          </cell>
          <cell r="D491" t="str">
            <v>D20HTTT04</v>
          </cell>
          <cell r="E491" t="str">
            <v>TOEIC</v>
          </cell>
          <cell r="F491">
            <v>495</v>
          </cell>
          <cell r="G491">
            <v>45619</v>
          </cell>
          <cell r="H491" t="str">
            <v>IIG Việt Nam</v>
          </cell>
          <cell r="I491"/>
          <cell r="J491"/>
          <cell r="K491">
            <v>46386</v>
          </cell>
        </row>
        <row r="492">
          <cell r="B492" t="str">
            <v>B20DCCN593</v>
          </cell>
          <cell r="C492" t="str">
            <v>Đoàn Quốc Tiến</v>
          </cell>
          <cell r="D492" t="str">
            <v>D20CNPM03</v>
          </cell>
          <cell r="E492" t="str">
            <v>TOEIC</v>
          </cell>
          <cell r="F492" t="str">
            <v>490</v>
          </cell>
          <cell r="G492">
            <v>45570</v>
          </cell>
          <cell r="H492" t="str">
            <v>IIG Việt Nam</v>
          </cell>
          <cell r="I492"/>
          <cell r="J492"/>
          <cell r="K492">
            <v>46386</v>
          </cell>
        </row>
        <row r="493">
          <cell r="B493" t="str">
            <v>B20DCCN598</v>
          </cell>
          <cell r="C493" t="str">
            <v>Phạm Văn Tiến</v>
          </cell>
          <cell r="D493" t="str">
            <v>D20CNPM5</v>
          </cell>
          <cell r="E493" t="str">
            <v>TOEIC</v>
          </cell>
          <cell r="F493" t="str">
            <v>725</v>
          </cell>
          <cell r="G493">
            <v>45607</v>
          </cell>
          <cell r="H493" t="str">
            <v>IIG Việt Nam</v>
          </cell>
          <cell r="I493"/>
          <cell r="J493"/>
          <cell r="K493">
            <v>46386</v>
          </cell>
        </row>
        <row r="494">
          <cell r="B494" t="str">
            <v>B20DCCN604</v>
          </cell>
          <cell r="C494" t="str">
            <v>Nguyễn Bá Toàn</v>
          </cell>
          <cell r="D494" t="str">
            <v>D20CNPM2</v>
          </cell>
          <cell r="E494" t="str">
            <v>TOEIC</v>
          </cell>
          <cell r="F494" t="str">
            <v>985</v>
          </cell>
          <cell r="G494">
            <v>45225</v>
          </cell>
          <cell r="H494" t="str">
            <v>IIG Việt Nam</v>
          </cell>
          <cell r="I494"/>
          <cell r="J494"/>
          <cell r="K494">
            <v>46386</v>
          </cell>
        </row>
        <row r="495">
          <cell r="B495" t="str">
            <v>B20DCCN606</v>
          </cell>
          <cell r="C495" t="str">
            <v>Phạm Văn Tới</v>
          </cell>
          <cell r="D495" t="str">
            <v>D20CNPM03</v>
          </cell>
          <cell r="E495" t="str">
            <v>TOEIC</v>
          </cell>
          <cell r="F495">
            <v>745</v>
          </cell>
          <cell r="G495">
            <v>45619</v>
          </cell>
          <cell r="H495" t="str">
            <v>IIG Việt Nam</v>
          </cell>
          <cell r="I495"/>
          <cell r="J495"/>
          <cell r="K495">
            <v>46386</v>
          </cell>
        </row>
        <row r="496">
          <cell r="B496" t="str">
            <v>B20DCCN613</v>
          </cell>
          <cell r="C496" t="str">
            <v>Đinh Mạnh Tuấn</v>
          </cell>
          <cell r="D496" t="str">
            <v>D20CQCN01-B</v>
          </cell>
          <cell r="E496" t="str">
            <v>TOEIC</v>
          </cell>
          <cell r="F496">
            <v>495</v>
          </cell>
          <cell r="G496">
            <v>45622</v>
          </cell>
          <cell r="H496" t="str">
            <v>IIG Việt Nam</v>
          </cell>
          <cell r="I496"/>
          <cell r="J496"/>
          <cell r="K496">
            <v>46386</v>
          </cell>
        </row>
        <row r="497">
          <cell r="B497" t="str">
            <v>B20DCCN619</v>
          </cell>
          <cell r="C497" t="str">
            <v>Trần Anh Tuấn</v>
          </cell>
          <cell r="D497" t="str">
            <v xml:space="preserve"> D20CNPM4</v>
          </cell>
          <cell r="E497" t="str">
            <v>TOEIC</v>
          </cell>
          <cell r="F497" t="str">
            <v>500</v>
          </cell>
          <cell r="G497" t="str">
            <v>02/10/2024</v>
          </cell>
          <cell r="H497" t="str">
            <v>IIG Việt Nam</v>
          </cell>
          <cell r="I497"/>
          <cell r="J497"/>
          <cell r="K497">
            <v>46386</v>
          </cell>
        </row>
        <row r="498">
          <cell r="B498" t="str">
            <v>B20DCCN622</v>
          </cell>
          <cell r="C498" t="str">
            <v>Võ Hữu Tuấn</v>
          </cell>
          <cell r="D498" t="str">
            <v>D20CNPM05</v>
          </cell>
          <cell r="E498" t="str">
            <v>TOEIC</v>
          </cell>
          <cell r="F498" t="str">
            <v>635</v>
          </cell>
          <cell r="G498">
            <v>45038</v>
          </cell>
          <cell r="H498" t="str">
            <v>IIG Việt Nam</v>
          </cell>
          <cell r="I498"/>
          <cell r="J498"/>
          <cell r="K498">
            <v>46386</v>
          </cell>
        </row>
        <row r="499">
          <cell r="B499" t="str">
            <v>B20DCCN631</v>
          </cell>
          <cell r="C499" t="str">
            <v>Trương Thanh Tùng</v>
          </cell>
          <cell r="D499" t="str">
            <v>D20CNPM4</v>
          </cell>
          <cell r="E499" t="str">
            <v>TOEIC</v>
          </cell>
          <cell r="F499" t="str">
            <v>505</v>
          </cell>
          <cell r="G499">
            <v>45619</v>
          </cell>
          <cell r="H499" t="str">
            <v>IIG Việt Nam</v>
          </cell>
          <cell r="I499"/>
          <cell r="J499"/>
          <cell r="K499">
            <v>46386</v>
          </cell>
        </row>
        <row r="500">
          <cell r="B500" t="str">
            <v>B20DCCN638</v>
          </cell>
          <cell r="C500" t="str">
            <v>Vũ Phương Thanh</v>
          </cell>
          <cell r="D500" t="str">
            <v>D20HTTT01</v>
          </cell>
          <cell r="E500" t="str">
            <v>TOEIC</v>
          </cell>
          <cell r="F500" t="str">
            <v>710</v>
          </cell>
          <cell r="G500">
            <v>45573</v>
          </cell>
          <cell r="H500" t="str">
            <v>IIG Việt Nam</v>
          </cell>
          <cell r="I500"/>
          <cell r="J500"/>
          <cell r="K500">
            <v>46386</v>
          </cell>
        </row>
        <row r="501">
          <cell r="B501" t="str">
            <v>B20DCCN650</v>
          </cell>
          <cell r="C501" t="str">
            <v>Nguyễn Thế Thành</v>
          </cell>
          <cell r="D501" t="str">
            <v>D20CNPM1</v>
          </cell>
          <cell r="E501" t="str">
            <v>TOEIC</v>
          </cell>
          <cell r="F501" t="str">
            <v>475</v>
          </cell>
          <cell r="G501">
            <v>45616</v>
          </cell>
          <cell r="H501" t="str">
            <v>IIG Việt Nam</v>
          </cell>
          <cell r="I501"/>
          <cell r="J501"/>
          <cell r="K501">
            <v>46386</v>
          </cell>
        </row>
        <row r="502">
          <cell r="B502" t="str">
            <v>B20DCCN705</v>
          </cell>
          <cell r="C502" t="str">
            <v>Hoàng Mạnh Trường</v>
          </cell>
          <cell r="D502" t="str">
            <v>D20CNPM5</v>
          </cell>
          <cell r="E502" t="str">
            <v>TOEIC</v>
          </cell>
          <cell r="F502" t="str">
            <v>635</v>
          </cell>
          <cell r="G502">
            <v>45495</v>
          </cell>
          <cell r="H502" t="str">
            <v>IIG Việt Nam</v>
          </cell>
          <cell r="I502"/>
          <cell r="J502"/>
          <cell r="K502">
            <v>46386</v>
          </cell>
        </row>
        <row r="503">
          <cell r="B503" t="str">
            <v>B20DCCN719</v>
          </cell>
          <cell r="C503" t="str">
            <v>Đào Công Văn</v>
          </cell>
          <cell r="D503" t="str">
            <v>D20HTTT04</v>
          </cell>
          <cell r="E503" t="str">
            <v>TOEIC</v>
          </cell>
          <cell r="F503" t="str">
            <v>775</v>
          </cell>
          <cell r="G503">
            <v>45270</v>
          </cell>
          <cell r="H503" t="str">
            <v>IIG Việt Nam</v>
          </cell>
          <cell r="I503"/>
          <cell r="J503"/>
          <cell r="K503">
            <v>46386</v>
          </cell>
        </row>
        <row r="504">
          <cell r="B504" t="str">
            <v>B20DCCN734</v>
          </cell>
          <cell r="C504" t="str">
            <v>Trương Quốc Việt</v>
          </cell>
          <cell r="D504" t="str">
            <v>D20CNPM1</v>
          </cell>
          <cell r="E504" t="str">
            <v>TOEIC</v>
          </cell>
          <cell r="F504" t="str">
            <v>905</v>
          </cell>
          <cell r="G504">
            <v>45607</v>
          </cell>
          <cell r="H504" t="str">
            <v>IIG Việt Nam</v>
          </cell>
          <cell r="I504"/>
          <cell r="J504"/>
          <cell r="K504">
            <v>46386</v>
          </cell>
        </row>
        <row r="505">
          <cell r="B505" t="str">
            <v>B20DCCN738</v>
          </cell>
          <cell r="C505" t="str">
            <v>Nguyễn Đức Vinh</v>
          </cell>
          <cell r="D505" t="str">
            <v>D20HTTT2</v>
          </cell>
          <cell r="E505" t="str">
            <v>TOEIC</v>
          </cell>
          <cell r="F505">
            <v>685</v>
          </cell>
          <cell r="G505">
            <v>45619</v>
          </cell>
          <cell r="H505" t="str">
            <v>IIG Việt Nam</v>
          </cell>
          <cell r="I505"/>
          <cell r="J505"/>
          <cell r="K505">
            <v>46386</v>
          </cell>
        </row>
        <row r="506">
          <cell r="B506" t="str">
            <v>B20DCCN739</v>
          </cell>
          <cell r="C506" t="str">
            <v>Phan Văn Vinh</v>
          </cell>
          <cell r="D506" t="str">
            <v>D20CNPM-04</v>
          </cell>
          <cell r="E506" t="str">
            <v>TOEIC</v>
          </cell>
          <cell r="F506" t="str">
            <v>830</v>
          </cell>
          <cell r="G506">
            <v>45619</v>
          </cell>
          <cell r="H506" t="str">
            <v>IIG Việt Nam</v>
          </cell>
          <cell r="I506"/>
          <cell r="J506"/>
          <cell r="K506">
            <v>46386</v>
          </cell>
        </row>
        <row r="507">
          <cell r="B507" t="str">
            <v>B20DCCN744</v>
          </cell>
          <cell r="C507" t="str">
            <v>Nguyễn Anh Vũ</v>
          </cell>
          <cell r="D507" t="str">
            <v>D20CNPM06</v>
          </cell>
          <cell r="E507" t="str">
            <v>TOEIC</v>
          </cell>
          <cell r="F507" t="str">
            <v>695</v>
          </cell>
          <cell r="G507">
            <v>45219</v>
          </cell>
          <cell r="H507" t="str">
            <v>IIG Việt Nam</v>
          </cell>
          <cell r="I507"/>
          <cell r="J507"/>
          <cell r="K507">
            <v>46386</v>
          </cell>
        </row>
        <row r="508">
          <cell r="B508" t="str">
            <v>B20DCDT004</v>
          </cell>
          <cell r="C508" t="str">
            <v>Hoàng Việt An</v>
          </cell>
          <cell r="D508" t="str">
            <v>D20DTMT2</v>
          </cell>
          <cell r="E508" t="str">
            <v>TOEIC</v>
          </cell>
          <cell r="F508" t="str">
            <v>615</v>
          </cell>
          <cell r="G508">
            <v>45614</v>
          </cell>
          <cell r="H508" t="str">
            <v>IIG Việt Nam</v>
          </cell>
          <cell r="I508"/>
          <cell r="J508"/>
          <cell r="K508">
            <v>46386</v>
          </cell>
        </row>
        <row r="509">
          <cell r="B509" t="str">
            <v>B20DCDT020</v>
          </cell>
          <cell r="C509" t="str">
            <v>Tạ Ngọc Bích</v>
          </cell>
          <cell r="D509" t="str">
            <v>D20DTMT2</v>
          </cell>
          <cell r="E509" t="str">
            <v>TOEIC</v>
          </cell>
          <cell r="F509" t="str">
            <v>695</v>
          </cell>
          <cell r="G509">
            <v>45579</v>
          </cell>
          <cell r="H509" t="str">
            <v>IIG Việt Nam</v>
          </cell>
          <cell r="I509"/>
          <cell r="J509"/>
          <cell r="K509">
            <v>46386</v>
          </cell>
        </row>
        <row r="510">
          <cell r="B510" t="str">
            <v>B20DCDT047</v>
          </cell>
          <cell r="C510" t="str">
            <v>Nguyễn Tiến Đạt</v>
          </cell>
          <cell r="D510" t="str">
            <v xml:space="preserve"> D20DTMT2</v>
          </cell>
          <cell r="E510" t="str">
            <v>TOEIC</v>
          </cell>
          <cell r="F510" t="str">
            <v>565</v>
          </cell>
          <cell r="G510">
            <v>45610</v>
          </cell>
          <cell r="H510" t="str">
            <v>IIG Việt Nam</v>
          </cell>
          <cell r="I510"/>
          <cell r="J510"/>
          <cell r="K510">
            <v>46386</v>
          </cell>
        </row>
        <row r="511">
          <cell r="B511" t="str">
            <v>B20DCDT089</v>
          </cell>
          <cell r="C511" t="str">
            <v>Nguyễn Văn Huy</v>
          </cell>
          <cell r="D511" t="str">
            <v>D20DTMT01</v>
          </cell>
          <cell r="E511" t="str">
            <v>TOEIC</v>
          </cell>
          <cell r="F511" t="str">
            <v>460</v>
          </cell>
          <cell r="G511">
            <v>45567</v>
          </cell>
          <cell r="H511" t="str">
            <v>IIG Việt Nam</v>
          </cell>
          <cell r="I511"/>
          <cell r="J511"/>
          <cell r="K511">
            <v>46386</v>
          </cell>
        </row>
        <row r="512">
          <cell r="B512" t="str">
            <v>B20DCDT141</v>
          </cell>
          <cell r="C512" t="str">
            <v>Viên Bình Minh</v>
          </cell>
          <cell r="D512" t="str">
            <v>D20DTMT01</v>
          </cell>
          <cell r="E512" t="str">
            <v>TOEIC</v>
          </cell>
          <cell r="F512" t="str">
            <v>825</v>
          </cell>
          <cell r="G512">
            <v>45614</v>
          </cell>
          <cell r="H512" t="str">
            <v>IIG Việt Nam</v>
          </cell>
          <cell r="I512"/>
          <cell r="J512"/>
          <cell r="K512">
            <v>46386</v>
          </cell>
        </row>
        <row r="513">
          <cell r="B513" t="str">
            <v>B20DCDT149</v>
          </cell>
          <cell r="C513" t="str">
            <v>Hoàng Trọng Nghĩa</v>
          </cell>
          <cell r="D513" t="str">
            <v>D20DTMT1</v>
          </cell>
          <cell r="E513" t="str">
            <v>TOEIC</v>
          </cell>
          <cell r="F513" t="str">
            <v>555</v>
          </cell>
          <cell r="G513">
            <v>45002</v>
          </cell>
          <cell r="H513" t="str">
            <v>IIG Việt Nam</v>
          </cell>
          <cell r="I513"/>
          <cell r="J513"/>
          <cell r="K513">
            <v>46386</v>
          </cell>
        </row>
        <row r="514">
          <cell r="B514" t="str">
            <v>B20DCDT185</v>
          </cell>
          <cell r="C514" t="str">
            <v xml:space="preserve">Trần Đức Tín </v>
          </cell>
          <cell r="D514" t="str">
            <v>D20DTMT01</v>
          </cell>
          <cell r="E514" t="str">
            <v>TOEIC</v>
          </cell>
          <cell r="F514" t="str">
            <v>870</v>
          </cell>
          <cell r="G514">
            <v>45567</v>
          </cell>
          <cell r="H514" t="str">
            <v>IIG Việt Nam</v>
          </cell>
          <cell r="I514"/>
          <cell r="J514"/>
          <cell r="K514">
            <v>46386</v>
          </cell>
        </row>
        <row r="515">
          <cell r="B515" t="str">
            <v>B20DCDT209</v>
          </cell>
          <cell r="C515" t="str">
            <v>Đồng Đức Thịnh</v>
          </cell>
          <cell r="D515" t="str">
            <v>D20DTMT1</v>
          </cell>
          <cell r="E515" t="str">
            <v>TOEIC</v>
          </cell>
          <cell r="F515" t="str">
            <v>515</v>
          </cell>
          <cell r="G515">
            <v>45607</v>
          </cell>
          <cell r="H515" t="str">
            <v>IIG Việt Nam</v>
          </cell>
          <cell r="I515"/>
          <cell r="J515"/>
          <cell r="K515">
            <v>46386</v>
          </cell>
        </row>
        <row r="516">
          <cell r="B516" t="str">
            <v>B20DCMR038</v>
          </cell>
          <cell r="C516" t="str">
            <v>Nguyễn Thị Dinh</v>
          </cell>
          <cell r="D516" t="str">
            <v>D20CQMR02-B</v>
          </cell>
          <cell r="E516" t="str">
            <v>TOEIC</v>
          </cell>
          <cell r="F516" t="str">
            <v>820</v>
          </cell>
          <cell r="G516">
            <v>45607</v>
          </cell>
          <cell r="H516" t="str">
            <v>IIG Việt Nam</v>
          </cell>
          <cell r="I516"/>
          <cell r="J516"/>
          <cell r="K516">
            <v>46386</v>
          </cell>
        </row>
        <row r="517">
          <cell r="B517" t="str">
            <v>B20DCMR083</v>
          </cell>
          <cell r="C517" t="str">
            <v>Đào Quang Huy</v>
          </cell>
          <cell r="D517" t="str">
            <v>D20CQMR03-B</v>
          </cell>
          <cell r="E517" t="str">
            <v>TOEIC</v>
          </cell>
          <cell r="F517" t="str">
            <v>610</v>
          </cell>
          <cell r="G517">
            <v>45619</v>
          </cell>
          <cell r="H517" t="str">
            <v>IIG Việt Nam</v>
          </cell>
          <cell r="I517"/>
          <cell r="J517"/>
          <cell r="K517">
            <v>46386</v>
          </cell>
        </row>
        <row r="518">
          <cell r="B518" t="str">
            <v>B20DCPT006</v>
          </cell>
          <cell r="C518" t="str">
            <v>Nguyễn Kim Phương</v>
          </cell>
          <cell r="D518" t="str">
            <v>D20TKĐPT2</v>
          </cell>
          <cell r="E518" t="str">
            <v>TOEIC</v>
          </cell>
          <cell r="F518" t="str">
            <v>975</v>
          </cell>
          <cell r="G518">
            <v>45576</v>
          </cell>
          <cell r="H518" t="str">
            <v>IIG Việt Nam</v>
          </cell>
          <cell r="I518"/>
          <cell r="J518"/>
          <cell r="K518">
            <v>46386</v>
          </cell>
        </row>
        <row r="519">
          <cell r="B519" t="str">
            <v>B20DCPT008</v>
          </cell>
          <cell r="C519" t="str">
            <v>Dương Vân Anh</v>
          </cell>
          <cell r="D519" t="str">
            <v>D20TKDPT03</v>
          </cell>
          <cell r="E519" t="str">
            <v>TOEIC</v>
          </cell>
          <cell r="F519" t="str">
            <v>895</v>
          </cell>
          <cell r="G519">
            <v>45507</v>
          </cell>
          <cell r="H519" t="str">
            <v>IIG Việt Nam</v>
          </cell>
          <cell r="I519"/>
          <cell r="J519"/>
          <cell r="K519">
            <v>46386</v>
          </cell>
        </row>
        <row r="520">
          <cell r="B520" t="str">
            <v>B20DCPT014</v>
          </cell>
          <cell r="C520" t="str">
            <v>Nguyễn Nam Anh</v>
          </cell>
          <cell r="D520" t="str">
            <v>D20TKDPT01</v>
          </cell>
          <cell r="E520" t="str">
            <v>TOEIC</v>
          </cell>
          <cell r="F520" t="str">
            <v>925</v>
          </cell>
          <cell r="G520">
            <v>45582</v>
          </cell>
          <cell r="H520" t="str">
            <v>IIG Việt Nam</v>
          </cell>
          <cell r="I520"/>
          <cell r="J520"/>
          <cell r="K520">
            <v>46386</v>
          </cell>
        </row>
        <row r="521">
          <cell r="B521" t="str">
            <v>B20DCPT022</v>
          </cell>
          <cell r="C521" t="str">
            <v xml:space="preserve">Phùng Thị Lan Anh </v>
          </cell>
          <cell r="D521" t="str">
            <v>D20TKDPT1</v>
          </cell>
          <cell r="E521" t="str">
            <v>TOEIC</v>
          </cell>
          <cell r="F521" t="str">
            <v>515</v>
          </cell>
          <cell r="G521">
            <v>45625</v>
          </cell>
          <cell r="H521" t="str">
            <v>IIG Việt Nam</v>
          </cell>
          <cell r="I521"/>
          <cell r="J521"/>
          <cell r="K521">
            <v>46386</v>
          </cell>
        </row>
        <row r="522">
          <cell r="B522" t="str">
            <v>B20DCPT044</v>
          </cell>
          <cell r="C522" t="str">
            <v>Đào Đông Dương</v>
          </cell>
          <cell r="D522" t="str">
            <v>D20TKDPT03</v>
          </cell>
          <cell r="E522" t="str">
            <v>TOEIC</v>
          </cell>
          <cell r="F522" t="str">
            <v>945</v>
          </cell>
          <cell r="G522">
            <v>45614</v>
          </cell>
          <cell r="H522" t="str">
            <v>IIG Việt Nam</v>
          </cell>
          <cell r="I522"/>
          <cell r="J522"/>
          <cell r="K522">
            <v>46386</v>
          </cell>
        </row>
        <row r="523">
          <cell r="B523" t="str">
            <v>B20DCPT053</v>
          </cell>
          <cell r="C523" t="str">
            <v>Nguyễn Quốc Đạt</v>
          </cell>
          <cell r="D523" t="str">
            <v>D20PTDPT</v>
          </cell>
          <cell r="E523" t="str">
            <v>TOEIC</v>
          </cell>
          <cell r="F523" t="str">
            <v>550</v>
          </cell>
          <cell r="G523">
            <v>45616</v>
          </cell>
          <cell r="H523" t="str">
            <v>IIG Việt Nam</v>
          </cell>
          <cell r="I523"/>
          <cell r="J523"/>
          <cell r="K523">
            <v>46386</v>
          </cell>
        </row>
        <row r="524">
          <cell r="B524" t="str">
            <v>B20DCPT069</v>
          </cell>
          <cell r="C524" t="str">
            <v>Phùng Thị Hương Giang</v>
          </cell>
          <cell r="D524" t="str">
            <v>D20TKDPT01</v>
          </cell>
          <cell r="E524" t="str">
            <v>TOEIC</v>
          </cell>
          <cell r="F524" t="str">
            <v>595</v>
          </cell>
          <cell r="G524">
            <v>45619</v>
          </cell>
          <cell r="H524" t="str">
            <v>IIG Việt Nam</v>
          </cell>
          <cell r="I524"/>
          <cell r="J524"/>
          <cell r="K524">
            <v>46386</v>
          </cell>
        </row>
        <row r="525">
          <cell r="B525" t="str">
            <v>B20DCPT081</v>
          </cell>
          <cell r="C525" t="str">
            <v>Đỗ Hoàng Hiếu</v>
          </cell>
          <cell r="D525" t="str">
            <v xml:space="preserve"> D20TKDPT1</v>
          </cell>
          <cell r="E525" t="str">
            <v>TOEIC</v>
          </cell>
          <cell r="F525" t="str">
            <v>620</v>
          </cell>
          <cell r="G525">
            <v>45522</v>
          </cell>
          <cell r="H525" t="str">
            <v>IIG Việt Nam</v>
          </cell>
          <cell r="I525"/>
          <cell r="J525"/>
          <cell r="K525">
            <v>46386</v>
          </cell>
        </row>
        <row r="526">
          <cell r="B526" t="str">
            <v>B20DCPT084</v>
          </cell>
          <cell r="C526" t="str">
            <v>Nguyễn Minh Hiếu</v>
          </cell>
          <cell r="D526" t="str">
            <v>D20TKDPT03</v>
          </cell>
          <cell r="E526" t="str">
            <v>TOEIC</v>
          </cell>
          <cell r="F526" t="str">
            <v>765</v>
          </cell>
          <cell r="G526">
            <v>45507</v>
          </cell>
          <cell r="H526" t="str">
            <v>IIG Việt Nam</v>
          </cell>
          <cell r="I526"/>
          <cell r="J526"/>
          <cell r="K526">
            <v>46386</v>
          </cell>
        </row>
        <row r="527">
          <cell r="B527" t="str">
            <v>B20DCPT093</v>
          </cell>
          <cell r="C527" t="str">
            <v>Vũ Đình Hùng</v>
          </cell>
          <cell r="D527" t="str">
            <v>D20PTDPT</v>
          </cell>
          <cell r="E527" t="str">
            <v>TOEIC</v>
          </cell>
          <cell r="F527" t="str">
            <v>475</v>
          </cell>
          <cell r="G527">
            <v>45483</v>
          </cell>
          <cell r="H527" t="str">
            <v>IIG Việt Nam</v>
          </cell>
          <cell r="I527"/>
          <cell r="J527"/>
          <cell r="K527">
            <v>46386</v>
          </cell>
        </row>
        <row r="528">
          <cell r="B528" t="str">
            <v>B20DCPT100</v>
          </cell>
          <cell r="C528" t="str">
            <v>Nguyễn Trường Huy</v>
          </cell>
          <cell r="D528" t="str">
            <v>D20PTDPT</v>
          </cell>
          <cell r="E528" t="str">
            <v>TOEIC</v>
          </cell>
          <cell r="F528" t="str">
            <v>820</v>
          </cell>
          <cell r="G528">
            <v>45619</v>
          </cell>
          <cell r="H528" t="str">
            <v>IIG Việt Nam</v>
          </cell>
          <cell r="I528"/>
          <cell r="J528"/>
          <cell r="K528">
            <v>46386</v>
          </cell>
        </row>
        <row r="529">
          <cell r="B529" t="str">
            <v>B20DCPT117</v>
          </cell>
          <cell r="C529" t="str">
            <v>Vũ Hồng Lĩnh</v>
          </cell>
          <cell r="D529" t="str">
            <v>D20TKDPT01</v>
          </cell>
          <cell r="E529" t="str">
            <v>TOEIC</v>
          </cell>
          <cell r="F529" t="str">
            <v>705</v>
          </cell>
          <cell r="G529">
            <v>45515</v>
          </cell>
          <cell r="H529" t="str">
            <v>IIG Việt Nam</v>
          </cell>
          <cell r="I529"/>
          <cell r="J529"/>
          <cell r="K529">
            <v>46386</v>
          </cell>
        </row>
        <row r="530">
          <cell r="B530" t="str">
            <v>B20DCPT119</v>
          </cell>
          <cell r="C530" t="str">
            <v>Nguyễn Thành Long</v>
          </cell>
          <cell r="D530" t="str">
            <v>D20PTDPT</v>
          </cell>
          <cell r="E530" t="str">
            <v>TOEIC</v>
          </cell>
          <cell r="F530">
            <v>790</v>
          </cell>
          <cell r="G530">
            <v>45619</v>
          </cell>
          <cell r="H530" t="str">
            <v>IIG Việt Nam</v>
          </cell>
          <cell r="I530"/>
          <cell r="J530"/>
          <cell r="K530">
            <v>46386</v>
          </cell>
        </row>
        <row r="531">
          <cell r="B531" t="str">
            <v>B20DCPT124</v>
          </cell>
          <cell r="C531" t="str">
            <v>Nguyễn Thị Nhi Mai</v>
          </cell>
          <cell r="D531" t="str">
            <v>D20TKDPT03</v>
          </cell>
          <cell r="E531" t="str">
            <v>TOEIC</v>
          </cell>
          <cell r="F531">
            <v>485</v>
          </cell>
          <cell r="G531">
            <v>45619</v>
          </cell>
          <cell r="H531" t="str">
            <v>IIG Việt Nam</v>
          </cell>
          <cell r="I531"/>
          <cell r="J531"/>
          <cell r="K531">
            <v>46386</v>
          </cell>
        </row>
        <row r="532">
          <cell r="B532" t="str">
            <v>B20DCPT133</v>
          </cell>
          <cell r="C532" t="str">
            <v>Nguyễn Thị Trà My</v>
          </cell>
          <cell r="D532" t="str">
            <v>D20TKDPT01</v>
          </cell>
          <cell r="E532" t="str">
            <v>TOEIC</v>
          </cell>
          <cell r="F532" t="str">
            <v>490</v>
          </cell>
          <cell r="G532">
            <v>45614</v>
          </cell>
          <cell r="H532" t="str">
            <v>IIG Việt Nam</v>
          </cell>
          <cell r="I532"/>
          <cell r="J532"/>
          <cell r="K532">
            <v>46386</v>
          </cell>
        </row>
        <row r="533">
          <cell r="B533" t="str">
            <v>B20DCPT144</v>
          </cell>
          <cell r="C533" t="str">
            <v>Nông Bình Nguyên</v>
          </cell>
          <cell r="D533" t="str">
            <v>D20TKDPT3</v>
          </cell>
          <cell r="E533" t="str">
            <v>TOEIC</v>
          </cell>
          <cell r="F533" t="str">
            <v>565</v>
          </cell>
          <cell r="G533">
            <v>45610</v>
          </cell>
          <cell r="H533" t="str">
            <v>IIG Việt Nam</v>
          </cell>
          <cell r="I533"/>
          <cell r="J533"/>
          <cell r="K533">
            <v>46386</v>
          </cell>
        </row>
        <row r="534">
          <cell r="B534" t="str">
            <v>B20DCPT150</v>
          </cell>
          <cell r="C534" t="str">
            <v>Nguyễn Hồng Nhung</v>
          </cell>
          <cell r="D534" t="str">
            <v>D20PTDPT</v>
          </cell>
          <cell r="E534" t="str">
            <v>TOEIC</v>
          </cell>
          <cell r="F534" t="str">
            <v>485</v>
          </cell>
          <cell r="G534">
            <v>45614</v>
          </cell>
          <cell r="H534" t="str">
            <v>IIG Việt Nam</v>
          </cell>
          <cell r="I534"/>
          <cell r="J534"/>
          <cell r="K534">
            <v>46386</v>
          </cell>
        </row>
        <row r="535">
          <cell r="B535" t="str">
            <v>B20DCPT157</v>
          </cell>
          <cell r="C535" t="str">
            <v>Phạm Nhật Quang</v>
          </cell>
          <cell r="D535" t="str">
            <v>D20TKDPT01</v>
          </cell>
          <cell r="E535" t="str">
            <v>TOEIC</v>
          </cell>
          <cell r="F535" t="str">
            <v>485</v>
          </cell>
          <cell r="G535">
            <v>45562</v>
          </cell>
          <cell r="H535" t="str">
            <v>IIG Việt Nam</v>
          </cell>
          <cell r="I535"/>
          <cell r="J535"/>
          <cell r="K535">
            <v>46386</v>
          </cell>
        </row>
        <row r="536">
          <cell r="B536" t="str">
            <v>B20DCPT158</v>
          </cell>
          <cell r="C536" t="str">
            <v>Đỗ Duy Quân</v>
          </cell>
          <cell r="D536" t="str">
            <v>D20PTDPT</v>
          </cell>
          <cell r="E536" t="str">
            <v>TOEIC</v>
          </cell>
          <cell r="F536" t="str">
            <v>470</v>
          </cell>
          <cell r="G536">
            <v>45607</v>
          </cell>
          <cell r="H536" t="str">
            <v>IIG Việt Nam</v>
          </cell>
          <cell r="I536"/>
          <cell r="J536"/>
          <cell r="K536">
            <v>46386</v>
          </cell>
        </row>
        <row r="537">
          <cell r="B537" t="str">
            <v>B20DCPT163</v>
          </cell>
          <cell r="C537" t="str">
            <v>Lê Đăng Quý</v>
          </cell>
          <cell r="D537" t="str">
            <v>D20TKDPT03</v>
          </cell>
          <cell r="E537" t="str">
            <v>TOEIC</v>
          </cell>
          <cell r="F537" t="str">
            <v>935</v>
          </cell>
          <cell r="G537">
            <v>45614</v>
          </cell>
          <cell r="H537" t="str">
            <v>IIG Việt Nam</v>
          </cell>
          <cell r="I537"/>
          <cell r="J537"/>
          <cell r="K537">
            <v>46386</v>
          </cell>
        </row>
        <row r="538">
          <cell r="B538" t="str">
            <v>B20DCPT165</v>
          </cell>
          <cell r="C538" t="str">
            <v>Vũ Vương Quyền</v>
          </cell>
          <cell r="D538" t="str">
            <v>D20TKDPT1</v>
          </cell>
          <cell r="E538" t="str">
            <v>TOEIC</v>
          </cell>
          <cell r="F538" t="str">
            <v>515</v>
          </cell>
          <cell r="G538">
            <v>45619</v>
          </cell>
          <cell r="H538" t="str">
            <v>IIG Việt Nam</v>
          </cell>
          <cell r="I538"/>
          <cell r="J538"/>
          <cell r="K538">
            <v>46386</v>
          </cell>
        </row>
        <row r="539">
          <cell r="B539" t="str">
            <v>B20DCPT178</v>
          </cell>
          <cell r="C539" t="str">
            <v>Quản Thị Ngọc Tú</v>
          </cell>
          <cell r="D539" t="str">
            <v>D20TKDPT2</v>
          </cell>
          <cell r="E539" t="str">
            <v>TOEIC</v>
          </cell>
          <cell r="F539" t="str">
            <v>950</v>
          </cell>
          <cell r="G539">
            <v>45582</v>
          </cell>
          <cell r="H539" t="str">
            <v>IIG Việt Nam</v>
          </cell>
          <cell r="I539"/>
          <cell r="J539"/>
          <cell r="K539">
            <v>46386</v>
          </cell>
        </row>
        <row r="540">
          <cell r="B540" t="str">
            <v>B20DCPT183</v>
          </cell>
          <cell r="C540" t="str">
            <v>Nguyễn Tài Tuệ</v>
          </cell>
          <cell r="D540" t="str">
            <v>D20TKDPT3</v>
          </cell>
          <cell r="E540" t="str">
            <v>TOEIC</v>
          </cell>
          <cell r="F540" t="str">
            <v>670</v>
          </cell>
          <cell r="G540">
            <v>45600</v>
          </cell>
          <cell r="H540" t="str">
            <v>IIG Việt Nam</v>
          </cell>
          <cell r="I540"/>
          <cell r="J540"/>
          <cell r="K540">
            <v>46386</v>
          </cell>
        </row>
        <row r="541">
          <cell r="B541" t="str">
            <v>B20DCPT184</v>
          </cell>
          <cell r="C541" t="str">
            <v>Lê Văn Tùng</v>
          </cell>
          <cell r="D541" t="str">
            <v>D20PTDPT</v>
          </cell>
          <cell r="E541" t="str">
            <v>TOEIC</v>
          </cell>
          <cell r="F541" t="str">
            <v>670</v>
          </cell>
          <cell r="G541">
            <v>45610</v>
          </cell>
          <cell r="H541" t="str">
            <v>IIG Việt Nam</v>
          </cell>
          <cell r="I541"/>
          <cell r="J541"/>
          <cell r="K541">
            <v>46386</v>
          </cell>
        </row>
        <row r="542">
          <cell r="B542" t="str">
            <v>B20DCPT197</v>
          </cell>
          <cell r="C542" t="str">
            <v>Đỗ Thanh Thảo</v>
          </cell>
          <cell r="D542" t="str">
            <v>D20TKDPT01</v>
          </cell>
          <cell r="E542" t="str">
            <v>TOEIC</v>
          </cell>
          <cell r="F542" t="str">
            <v>580</v>
          </cell>
          <cell r="G542">
            <v>45619</v>
          </cell>
          <cell r="H542" t="str">
            <v>IIG Việt Nam</v>
          </cell>
          <cell r="I542"/>
          <cell r="J542"/>
          <cell r="K542">
            <v>46386</v>
          </cell>
        </row>
        <row r="543">
          <cell r="B543" t="str">
            <v>B20DCPT202</v>
          </cell>
          <cell r="C543" t="str">
            <v>Nguyễn Đức Thắng</v>
          </cell>
          <cell r="D543" t="str">
            <v>D20TKDPT02</v>
          </cell>
          <cell r="E543" t="str">
            <v>TOEIC</v>
          </cell>
          <cell r="F543" t="str">
            <v>660</v>
          </cell>
          <cell r="G543">
            <v>45607</v>
          </cell>
          <cell r="H543" t="str">
            <v>IIG Việt Nam</v>
          </cell>
          <cell r="I543"/>
          <cell r="J543"/>
          <cell r="K543">
            <v>46386</v>
          </cell>
        </row>
        <row r="544">
          <cell r="B544" t="str">
            <v>B20DCPT206</v>
          </cell>
          <cell r="C544" t="str">
            <v>Bùi Văn Thống</v>
          </cell>
          <cell r="D544" t="str">
            <v>D20PTDPT</v>
          </cell>
          <cell r="E544" t="str">
            <v>TOEIC</v>
          </cell>
          <cell r="F544">
            <v>540</v>
          </cell>
          <cell r="G544">
            <v>45614</v>
          </cell>
          <cell r="H544" t="str">
            <v>IIG Việt Nam</v>
          </cell>
          <cell r="I544"/>
          <cell r="J544"/>
          <cell r="K544">
            <v>46386</v>
          </cell>
        </row>
        <row r="545">
          <cell r="B545" t="str">
            <v>B20DCPT215</v>
          </cell>
          <cell r="C545" t="str">
            <v>Nguyễn Thị Thùy Trang</v>
          </cell>
          <cell r="D545" t="str">
            <v>D20TKDPT03</v>
          </cell>
          <cell r="E545" t="str">
            <v>TOEIC</v>
          </cell>
          <cell r="F545" t="str">
            <v>780</v>
          </cell>
          <cell r="G545">
            <v>45600</v>
          </cell>
          <cell r="H545" t="str">
            <v>IIG Việt Nam</v>
          </cell>
          <cell r="I545"/>
          <cell r="J545"/>
          <cell r="K545">
            <v>46386</v>
          </cell>
        </row>
        <row r="546">
          <cell r="B546" t="str">
            <v>B20DCPT216</v>
          </cell>
          <cell r="C546" t="str">
            <v>Trần Thị Thùy Trang</v>
          </cell>
          <cell r="D546" t="str">
            <v>D20PTDPT</v>
          </cell>
          <cell r="E546" t="str">
            <v>TOEIC</v>
          </cell>
          <cell r="F546" t="str">
            <v>850</v>
          </cell>
          <cell r="G546">
            <v>45270</v>
          </cell>
          <cell r="H546" t="str">
            <v>IIG Việt Nam</v>
          </cell>
          <cell r="I546"/>
          <cell r="J546"/>
          <cell r="K546">
            <v>46386</v>
          </cell>
        </row>
        <row r="547">
          <cell r="B547" t="str">
            <v>B20DCPT228</v>
          </cell>
          <cell r="C547" t="str">
            <v>Hà Văn Vương</v>
          </cell>
          <cell r="D547" t="str">
            <v>D20TKDPT03</v>
          </cell>
          <cell r="E547" t="str">
            <v>TOEIC</v>
          </cell>
          <cell r="F547" t="str">
            <v>550</v>
          </cell>
          <cell r="G547">
            <v>45610</v>
          </cell>
          <cell r="H547" t="str">
            <v>IIG Việt Nam</v>
          </cell>
          <cell r="I547"/>
          <cell r="J547"/>
          <cell r="K547">
            <v>46386</v>
          </cell>
        </row>
        <row r="548">
          <cell r="B548" t="str">
            <v>B20DCPT229</v>
          </cell>
          <cell r="C548" t="str">
            <v>Nguyễn Nhất Vương</v>
          </cell>
          <cell r="D548" t="str">
            <v>D20PTDPT</v>
          </cell>
          <cell r="E548" t="str">
            <v>TOEIC</v>
          </cell>
          <cell r="F548" t="str">
            <v>880</v>
          </cell>
          <cell r="G548">
            <v>45610</v>
          </cell>
          <cell r="H548" t="str">
            <v>IIG Việt Nam</v>
          </cell>
          <cell r="I548"/>
          <cell r="J548"/>
          <cell r="K548">
            <v>46386</v>
          </cell>
        </row>
        <row r="549">
          <cell r="B549" t="str">
            <v>B20DCQT135</v>
          </cell>
          <cell r="C549" t="str">
            <v>Nguyễn Trọng Tiến</v>
          </cell>
          <cell r="D549" t="str">
            <v>D20TMDT</v>
          </cell>
          <cell r="E549" t="str">
            <v>TOEIC</v>
          </cell>
          <cell r="F549" t="str">
            <v>800</v>
          </cell>
          <cell r="G549">
            <v>45211</v>
          </cell>
          <cell r="H549" t="str">
            <v>IIG Việt Nam</v>
          </cell>
          <cell r="I549"/>
          <cell r="J549"/>
          <cell r="K549">
            <v>46386</v>
          </cell>
        </row>
        <row r="550">
          <cell r="B550" t="str">
            <v>B20DCTM035</v>
          </cell>
          <cell r="C550" t="str">
            <v>Mai Văn Hùng</v>
          </cell>
          <cell r="D550" t="str">
            <v>D20CQTM01-B</v>
          </cell>
          <cell r="E550" t="str">
            <v>TOEIC</v>
          </cell>
          <cell r="F550" t="str">
            <v>870</v>
          </cell>
          <cell r="G550">
            <v>45607</v>
          </cell>
          <cell r="H550" t="str">
            <v>IIG Việt Nam</v>
          </cell>
          <cell r="I550"/>
          <cell r="J550"/>
          <cell r="K550">
            <v>46386</v>
          </cell>
        </row>
        <row r="551">
          <cell r="B551" t="str">
            <v>B20DCTT007</v>
          </cell>
          <cell r="C551" t="str">
            <v>Lê Hoàng Anh</v>
          </cell>
          <cell r="D551" t="str">
            <v>B20CQTT01-B</v>
          </cell>
          <cell r="E551" t="str">
            <v>TOEIC</v>
          </cell>
          <cell r="F551" t="str">
            <v>490</v>
          </cell>
          <cell r="G551">
            <v>45533</v>
          </cell>
          <cell r="H551" t="str">
            <v>IIG Việt Nam</v>
          </cell>
          <cell r="I551"/>
          <cell r="J551"/>
          <cell r="K551">
            <v>46386</v>
          </cell>
        </row>
        <row r="552">
          <cell r="B552" t="str">
            <v>B20DCTT025</v>
          </cell>
          <cell r="C552" t="str">
            <v>Nguyễn Thuỳ Dương</v>
          </cell>
          <cell r="D552" t="str">
            <v>D20CQTT01-B</v>
          </cell>
          <cell r="E552" t="str">
            <v>TOEIC</v>
          </cell>
          <cell r="F552" t="str">
            <v>600</v>
          </cell>
          <cell r="G552">
            <v>45507</v>
          </cell>
          <cell r="H552" t="str">
            <v>IIG Việt Nam</v>
          </cell>
          <cell r="I552"/>
          <cell r="J552"/>
          <cell r="K552">
            <v>46386</v>
          </cell>
        </row>
        <row r="553">
          <cell r="B553" t="str">
            <v>B20DCTT029</v>
          </cell>
          <cell r="C553" t="str">
            <v>Lê Tiến Đạt</v>
          </cell>
          <cell r="D553" t="str">
            <v>D20CQTT01-B</v>
          </cell>
          <cell r="E553" t="str">
            <v>TOEIC</v>
          </cell>
          <cell r="F553" t="str">
            <v>550</v>
          </cell>
          <cell r="G553">
            <v>45507</v>
          </cell>
          <cell r="H553" t="str">
            <v>IIG Việt Nam</v>
          </cell>
          <cell r="I553"/>
          <cell r="J553"/>
          <cell r="K553">
            <v>46386</v>
          </cell>
        </row>
        <row r="554">
          <cell r="B554" t="str">
            <v>B20DCTT043</v>
          </cell>
          <cell r="C554" t="str">
            <v>Vũ Thị Việt Hoa</v>
          </cell>
          <cell r="D554" t="str">
            <v>D20CQTT01-B</v>
          </cell>
          <cell r="E554" t="str">
            <v>TOEIC</v>
          </cell>
          <cell r="F554" t="str">
            <v>460</v>
          </cell>
          <cell r="G554">
            <v>45540</v>
          </cell>
          <cell r="H554" t="str">
            <v>IIG Việt Nam</v>
          </cell>
          <cell r="I554"/>
          <cell r="J554"/>
          <cell r="K554">
            <v>46386</v>
          </cell>
        </row>
        <row r="555">
          <cell r="B555" t="str">
            <v>B20DCTT070</v>
          </cell>
          <cell r="C555" t="str">
            <v>Trần Phương Ngân</v>
          </cell>
          <cell r="D555" t="str">
            <v>D20CQTT02-B</v>
          </cell>
          <cell r="E555" t="str">
            <v>TOEIC</v>
          </cell>
          <cell r="F555" t="str">
            <v>695</v>
          </cell>
          <cell r="G555">
            <v>45545</v>
          </cell>
          <cell r="H555" t="str">
            <v>IIG Việt Nam</v>
          </cell>
          <cell r="I555"/>
          <cell r="J555"/>
          <cell r="K555">
            <v>46386</v>
          </cell>
        </row>
        <row r="556">
          <cell r="B556" t="str">
            <v>B20DCTT076</v>
          </cell>
          <cell r="C556" t="str">
            <v xml:space="preserve">Đinh Thị Trang Nhung </v>
          </cell>
          <cell r="D556" t="str">
            <v>D20CQTT02-B</v>
          </cell>
          <cell r="E556" t="str">
            <v>TOEIC</v>
          </cell>
          <cell r="F556" t="str">
            <v xml:space="preserve">520 </v>
          </cell>
          <cell r="G556">
            <v>45607</v>
          </cell>
          <cell r="H556" t="str">
            <v>IIG Việt Nam</v>
          </cell>
          <cell r="I556"/>
          <cell r="J556"/>
          <cell r="K556">
            <v>46386</v>
          </cell>
        </row>
        <row r="557">
          <cell r="B557" t="str">
            <v>B20DCTT082</v>
          </cell>
          <cell r="C557" t="str">
            <v>Trần Thị Hải Phương</v>
          </cell>
          <cell r="D557" t="str">
            <v>D20CQTT02-B</v>
          </cell>
          <cell r="E557" t="str">
            <v>TOEIC</v>
          </cell>
          <cell r="F557" t="str">
            <v>815</v>
          </cell>
          <cell r="G557">
            <v>45607</v>
          </cell>
          <cell r="H557" t="str">
            <v>IIG Việt Nam</v>
          </cell>
          <cell r="I557"/>
          <cell r="J557"/>
          <cell r="K557">
            <v>46386</v>
          </cell>
        </row>
        <row r="558">
          <cell r="B558" t="str">
            <v>B20DCTT098</v>
          </cell>
          <cell r="C558" t="str">
            <v>Nguyễn Hoà Thuận</v>
          </cell>
          <cell r="D558" t="str">
            <v>D20CQTT02-B</v>
          </cell>
          <cell r="E558" t="str">
            <v>TOEIC</v>
          </cell>
          <cell r="F558" t="str">
            <v>640</v>
          </cell>
          <cell r="G558">
            <v>45574</v>
          </cell>
          <cell r="H558" t="str">
            <v>IIG Việt Nam</v>
          </cell>
          <cell r="I558"/>
          <cell r="J558"/>
          <cell r="K558">
            <v>46386</v>
          </cell>
        </row>
        <row r="559">
          <cell r="B559" t="str">
            <v>B20DCTT100</v>
          </cell>
          <cell r="C559" t="str">
            <v>Nguyễn Thu Thuỷ</v>
          </cell>
          <cell r="D559" t="str">
            <v>D20CQTT02-B</v>
          </cell>
          <cell r="E559" t="str">
            <v>TOEIC</v>
          </cell>
          <cell r="F559" t="str">
            <v>485</v>
          </cell>
          <cell r="G559">
            <v>45607</v>
          </cell>
          <cell r="H559" t="str">
            <v>IIG Việt Nam</v>
          </cell>
          <cell r="I559"/>
          <cell r="J559"/>
          <cell r="K559">
            <v>46386</v>
          </cell>
        </row>
        <row r="560">
          <cell r="B560" t="str">
            <v>B20DCVT003</v>
          </cell>
          <cell r="C560" t="str">
            <v>Nguyễn Minh Tuấn</v>
          </cell>
          <cell r="D560" t="str">
            <v>D20CQVT03-B</v>
          </cell>
          <cell r="E560" t="str">
            <v>TOEIC</v>
          </cell>
          <cell r="F560" t="str">
            <v>610</v>
          </cell>
          <cell r="G560">
            <v>45507</v>
          </cell>
          <cell r="H560" t="str">
            <v>IIG Việt Nam</v>
          </cell>
          <cell r="I560"/>
          <cell r="J560"/>
          <cell r="K560">
            <v>46386</v>
          </cell>
        </row>
        <row r="561">
          <cell r="B561" t="str">
            <v>B20DCVT051</v>
          </cell>
          <cell r="C561" t="str">
            <v>Trần Thành Công</v>
          </cell>
          <cell r="D561" t="str">
            <v>D20VTHI1</v>
          </cell>
          <cell r="E561" t="str">
            <v>TOEIC</v>
          </cell>
          <cell r="F561" t="str">
            <v>670</v>
          </cell>
          <cell r="G561">
            <v>45492</v>
          </cell>
          <cell r="H561" t="str">
            <v>IIG Việt Nam</v>
          </cell>
          <cell r="I561"/>
          <cell r="J561"/>
          <cell r="K561">
            <v>46386</v>
          </cell>
        </row>
        <row r="562">
          <cell r="B562" t="str">
            <v>B20DCVT062</v>
          </cell>
          <cell r="C562" t="str">
            <v>Nguyễn Thúc Chiến</v>
          </cell>
          <cell r="D562" t="str">
            <v>D20VTMD3</v>
          </cell>
          <cell r="E562" t="str">
            <v>TOEIC</v>
          </cell>
          <cell r="F562" t="str">
            <v>640</v>
          </cell>
          <cell r="G562">
            <v>45507</v>
          </cell>
          <cell r="H562" t="str">
            <v>IIG Việt Nam</v>
          </cell>
          <cell r="I562"/>
          <cell r="J562"/>
          <cell r="K562">
            <v>46386</v>
          </cell>
        </row>
        <row r="563">
          <cell r="B563" t="str">
            <v>B20DCVT104</v>
          </cell>
          <cell r="C563" t="str">
            <v>Nguyễn Hải Đăng</v>
          </cell>
          <cell r="D563" t="str">
            <v>D20VTHI03</v>
          </cell>
          <cell r="E563" t="str">
            <v>TOEIC</v>
          </cell>
          <cell r="F563" t="str">
            <v>730</v>
          </cell>
          <cell r="G563">
            <v>45199</v>
          </cell>
          <cell r="H563" t="str">
            <v>IIG Việt Nam</v>
          </cell>
          <cell r="I563"/>
          <cell r="J563"/>
          <cell r="K563">
            <v>46386</v>
          </cell>
        </row>
        <row r="564">
          <cell r="B564" t="str">
            <v>B20DCVT142</v>
          </cell>
          <cell r="C564" t="str">
            <v>Trần Hoàng Hiệp</v>
          </cell>
          <cell r="D564" t="str">
            <v>D20CQVTMD02</v>
          </cell>
          <cell r="E564" t="str">
            <v>TOEIC</v>
          </cell>
          <cell r="F564" t="str">
            <v>485</v>
          </cell>
          <cell r="G564">
            <v>45619</v>
          </cell>
          <cell r="H564" t="str">
            <v>IIG Việt Nam</v>
          </cell>
          <cell r="I564"/>
          <cell r="J564"/>
          <cell r="K564">
            <v>46386</v>
          </cell>
        </row>
        <row r="565">
          <cell r="B565" t="str">
            <v>B20DCVT211</v>
          </cell>
          <cell r="C565" t="str">
            <v>Đỗ Tiến Khải</v>
          </cell>
          <cell r="D565" t="str">
            <v>D20VTHI01</v>
          </cell>
          <cell r="E565" t="str">
            <v>TOEIC</v>
          </cell>
          <cell r="F565" t="str">
            <v>815</v>
          </cell>
          <cell r="G565">
            <v>45619</v>
          </cell>
          <cell r="H565" t="str">
            <v>IIG Việt Nam</v>
          </cell>
          <cell r="I565"/>
          <cell r="J565"/>
          <cell r="K565">
            <v>46386</v>
          </cell>
        </row>
        <row r="566">
          <cell r="B566" t="str">
            <v>B20DCVT222</v>
          </cell>
          <cell r="C566" t="str">
            <v>Vũ Trọng Khôi</v>
          </cell>
          <cell r="D566" t="str">
            <v>D20CQVT06-B</v>
          </cell>
          <cell r="E566" t="str">
            <v>TOEIC</v>
          </cell>
          <cell r="F566">
            <v>700</v>
          </cell>
          <cell r="G566">
            <v>45622</v>
          </cell>
          <cell r="H566" t="str">
            <v>IIG Việt Nam</v>
          </cell>
          <cell r="I566"/>
          <cell r="J566"/>
          <cell r="K566">
            <v>46386</v>
          </cell>
        </row>
        <row r="567">
          <cell r="B567" t="str">
            <v>B20DCVT233</v>
          </cell>
          <cell r="C567" t="str">
            <v>Hoàng Thành Long</v>
          </cell>
          <cell r="D567" t="str">
            <v>D20VTHI01</v>
          </cell>
          <cell r="E567" t="str">
            <v>TOEIC</v>
          </cell>
          <cell r="F567" t="str">
            <v>910</v>
          </cell>
          <cell r="G567">
            <v>45548</v>
          </cell>
          <cell r="H567" t="str">
            <v>IIG Việt Nam</v>
          </cell>
          <cell r="I567"/>
          <cell r="J567"/>
          <cell r="K567">
            <v>46386</v>
          </cell>
        </row>
        <row r="568">
          <cell r="B568" t="str">
            <v>B20DCVT301</v>
          </cell>
          <cell r="C568" t="str">
            <v>Phạm Văn Quang</v>
          </cell>
          <cell r="D568" t="str">
            <v>D20VTMD2</v>
          </cell>
          <cell r="E568" t="str">
            <v>TOEIC</v>
          </cell>
          <cell r="F568" t="str">
            <v>710</v>
          </cell>
          <cell r="G568">
            <v>45507</v>
          </cell>
          <cell r="H568" t="str">
            <v>IIG Việt Nam</v>
          </cell>
          <cell r="I568"/>
          <cell r="J568"/>
          <cell r="K568">
            <v>46386</v>
          </cell>
        </row>
        <row r="569">
          <cell r="B569" t="str">
            <v>B20DCVT306</v>
          </cell>
          <cell r="C569" t="str">
            <v>Phạm Duy Quân</v>
          </cell>
          <cell r="D569" t="str">
            <v>D20CQVT02-B</v>
          </cell>
          <cell r="E569" t="str">
            <v>TOEIC</v>
          </cell>
          <cell r="F569" t="str">
            <v>780</v>
          </cell>
          <cell r="G569">
            <v>45624</v>
          </cell>
          <cell r="H569" t="str">
            <v>IIG Việt Nam</v>
          </cell>
          <cell r="I569"/>
          <cell r="J569"/>
          <cell r="K569">
            <v>46386</v>
          </cell>
        </row>
        <row r="570">
          <cell r="B570" t="str">
            <v>B20DCVT307</v>
          </cell>
          <cell r="C570" t="str">
            <v>Trần Minh Quân</v>
          </cell>
          <cell r="D570" t="str">
            <v>D20VTHI01</v>
          </cell>
          <cell r="E570" t="str">
            <v>TOEIC</v>
          </cell>
          <cell r="F570" t="str">
            <v>510</v>
          </cell>
          <cell r="G570">
            <v>45619</v>
          </cell>
          <cell r="H570" t="str">
            <v>IIG Việt Nam</v>
          </cell>
          <cell r="I570"/>
          <cell r="J570"/>
          <cell r="K570">
            <v>46386</v>
          </cell>
        </row>
        <row r="571">
          <cell r="B571" t="str">
            <v>B20DCVT350</v>
          </cell>
          <cell r="C571" t="str">
            <v>Phạm Thanh Tùng</v>
          </cell>
          <cell r="D571" t="str">
            <v>D20VTMD03</v>
          </cell>
          <cell r="E571" t="str">
            <v>TOEIC</v>
          </cell>
          <cell r="F571" t="str">
            <v>570</v>
          </cell>
          <cell r="G571">
            <v>45619</v>
          </cell>
          <cell r="H571" t="str">
            <v>IIG Việt Nam</v>
          </cell>
          <cell r="I571"/>
          <cell r="J571"/>
          <cell r="K571">
            <v>46386</v>
          </cell>
        </row>
        <row r="572">
          <cell r="B572" t="str">
            <v>B20DCVT353</v>
          </cell>
          <cell r="C572" t="str">
            <v>Nguyễn Ngọc Thạch</v>
          </cell>
          <cell r="D572" t="str">
            <v xml:space="preserve"> D20VTHI1</v>
          </cell>
          <cell r="E572" t="str">
            <v>TOEIC</v>
          </cell>
          <cell r="F572" t="str">
            <v>475</v>
          </cell>
          <cell r="G572">
            <v>45619</v>
          </cell>
          <cell r="H572" t="str">
            <v>IIG Việt Nam</v>
          </cell>
          <cell r="I572"/>
          <cell r="J572"/>
          <cell r="K572">
            <v>46386</v>
          </cell>
        </row>
        <row r="573">
          <cell r="B573" t="str">
            <v>B20DCVT358</v>
          </cell>
          <cell r="C573" t="str">
            <v>Nguyễn Phúc Thanh</v>
          </cell>
          <cell r="D573" t="str">
            <v>D20VTHI2</v>
          </cell>
          <cell r="E573" t="str">
            <v>TOEIC</v>
          </cell>
          <cell r="F573" t="str">
            <v>565</v>
          </cell>
          <cell r="G573">
            <v>45619</v>
          </cell>
          <cell r="H573" t="str">
            <v>IIG Việt Nam</v>
          </cell>
          <cell r="I573"/>
          <cell r="J573"/>
          <cell r="K573">
            <v>46386</v>
          </cell>
        </row>
        <row r="574">
          <cell r="B574" t="str">
            <v>B20DCVT371</v>
          </cell>
          <cell r="C574" t="str">
            <v>Nguyễn Duy Thắng</v>
          </cell>
          <cell r="D574" t="str">
            <v>D20VTMD1</v>
          </cell>
          <cell r="E574" t="str">
            <v>TOEIC</v>
          </cell>
          <cell r="F574" t="str">
            <v>460</v>
          </cell>
          <cell r="G574">
            <v>45535</v>
          </cell>
          <cell r="H574" t="str">
            <v>IIG Việt Nam</v>
          </cell>
          <cell r="I574"/>
          <cell r="J574"/>
          <cell r="K574">
            <v>46386</v>
          </cell>
        </row>
        <row r="575">
          <cell r="B575" t="str">
            <v>B20DCVT417</v>
          </cell>
          <cell r="C575" t="str">
            <v>Mai Đức Vinh</v>
          </cell>
          <cell r="D575" t="str">
            <v>D20VTHI01</v>
          </cell>
          <cell r="E575" t="str">
            <v>TOEIC</v>
          </cell>
          <cell r="F575" t="str">
            <v>460</v>
          </cell>
          <cell r="G575">
            <v>45619</v>
          </cell>
          <cell r="H575" t="str">
            <v>IIG Việt Nam</v>
          </cell>
          <cell r="I575"/>
          <cell r="J575"/>
          <cell r="K575">
            <v>46386</v>
          </cell>
        </row>
        <row r="576">
          <cell r="B576" t="str">
            <v>B20DCCN079</v>
          </cell>
          <cell r="C576" t="str">
            <v>Vũ Hoàng Anh</v>
          </cell>
          <cell r="D576" t="str">
            <v>D20HTTT2</v>
          </cell>
          <cell r="E576" t="str">
            <v>TOEIC</v>
          </cell>
          <cell r="F576">
            <v>520</v>
          </cell>
          <cell r="G576" t="str">
            <v>23/11/2024</v>
          </cell>
          <cell r="H576" t="str">
            <v>IIG Việt Nam</v>
          </cell>
          <cell r="I576"/>
          <cell r="J576"/>
          <cell r="K576">
            <v>46386</v>
          </cell>
        </row>
        <row r="577">
          <cell r="B577" t="str">
            <v>B20DCCN281</v>
          </cell>
          <cell r="C577" t="str">
            <v>Phạm Huy Hoàng</v>
          </cell>
          <cell r="D577" t="str">
            <v>D20CNPM3</v>
          </cell>
          <cell r="E577" t="str">
            <v>TOEIC</v>
          </cell>
          <cell r="F577">
            <v>980</v>
          </cell>
          <cell r="G577" t="str">
            <v>18/10/2024</v>
          </cell>
          <cell r="H577" t="str">
            <v>IIG Việt Nam</v>
          </cell>
          <cell r="I577"/>
          <cell r="J577"/>
          <cell r="K577">
            <v>46386</v>
          </cell>
        </row>
        <row r="578">
          <cell r="B578" t="str">
            <v>B20DCTT078</v>
          </cell>
          <cell r="C578" t="str">
            <v>Phạm Cảnh Phi</v>
          </cell>
          <cell r="D578" t="str">
            <v>D20CQTT02-B</v>
          </cell>
          <cell r="E578" t="str">
            <v>TOEIC</v>
          </cell>
          <cell r="F578">
            <v>630</v>
          </cell>
          <cell r="G578" t="str">
            <v>03/08/2024</v>
          </cell>
          <cell r="H578" t="str">
            <v>IIG Việt Nam</v>
          </cell>
          <cell r="I578"/>
          <cell r="J578"/>
          <cell r="K578">
            <v>46386</v>
          </cell>
        </row>
        <row r="579">
          <cell r="B579" t="str">
            <v>B20DCCN260</v>
          </cell>
          <cell r="C579" t="str">
            <v>Trần Minh Hiếu</v>
          </cell>
          <cell r="D579" t="str">
            <v>D20CNPM04</v>
          </cell>
          <cell r="E579" t="str">
            <v>TOEIC</v>
          </cell>
          <cell r="F579" t="str">
            <v>475</v>
          </cell>
          <cell r="G579">
            <v>45616</v>
          </cell>
          <cell r="H579" t="str">
            <v>IIG Việt Nam</v>
          </cell>
          <cell r="I579"/>
          <cell r="J579"/>
          <cell r="K579">
            <v>46386</v>
          </cell>
        </row>
        <row r="580">
          <cell r="B580" t="str">
            <v>B20DCCN236</v>
          </cell>
          <cell r="C580" t="str">
            <v>Đặng Hoàng Hiệp</v>
          </cell>
          <cell r="D580" t="str">
            <v>D20CNPM04</v>
          </cell>
          <cell r="E580" t="str">
            <v>TOEIC</v>
          </cell>
          <cell r="F580">
            <v>745</v>
          </cell>
          <cell r="G580" t="str">
            <v>10/10/2024</v>
          </cell>
          <cell r="H580" t="str">
            <v>IIG Việt Nam</v>
          </cell>
          <cell r="I580"/>
          <cell r="J580"/>
          <cell r="K580">
            <v>46386</v>
          </cell>
        </row>
        <row r="581">
          <cell r="B581" t="str">
            <v>B20DCCN379</v>
          </cell>
          <cell r="C581" t="str">
            <v>Trần Quốc Khánh</v>
          </cell>
          <cell r="D581" t="str">
            <v>D20CNPM4</v>
          </cell>
          <cell r="E581" t="str">
            <v>TOEIC</v>
          </cell>
          <cell r="F581">
            <v>525</v>
          </cell>
          <cell r="G581" t="str">
            <v>23/11/2024</v>
          </cell>
          <cell r="H581" t="str">
            <v>IIG Việt Nam</v>
          </cell>
          <cell r="I581"/>
          <cell r="J581"/>
          <cell r="K581">
            <v>46386</v>
          </cell>
        </row>
        <row r="582">
          <cell r="B582" t="str">
            <v>B20DCCN388</v>
          </cell>
          <cell r="C582" t="str">
            <v>Đỗ Tràng Lâm</v>
          </cell>
          <cell r="D582" t="str">
            <v>D20CNPM2</v>
          </cell>
          <cell r="E582" t="str">
            <v>TOEIC</v>
          </cell>
          <cell r="F582">
            <v>555</v>
          </cell>
          <cell r="G582" t="str">
            <v>23/11/2024</v>
          </cell>
          <cell r="H582" t="str">
            <v>IIG Việt Nam</v>
          </cell>
          <cell r="I582"/>
          <cell r="J582"/>
          <cell r="K582">
            <v>46386</v>
          </cell>
        </row>
        <row r="583">
          <cell r="B583" t="str">
            <v>B20DCPT073</v>
          </cell>
          <cell r="C583" t="str">
            <v>Nguyễn Thị Hồng Hải</v>
          </cell>
          <cell r="D583" t="str">
            <v>D20TKDPT1</v>
          </cell>
          <cell r="E583" t="str">
            <v>TOEIC</v>
          </cell>
          <cell r="F583">
            <v>615</v>
          </cell>
          <cell r="G583" t="str">
            <v>23/11/2024</v>
          </cell>
          <cell r="H583" t="str">
            <v>IIG Việt Nam</v>
          </cell>
          <cell r="I583"/>
          <cell r="J583"/>
          <cell r="K583">
            <v>46386</v>
          </cell>
        </row>
        <row r="584">
          <cell r="B584" t="str">
            <v>B20DCPT057</v>
          </cell>
          <cell r="C584" t="str">
            <v>Phan Quý Đạt</v>
          </cell>
          <cell r="D584" t="str">
            <v>D20TKDPT1</v>
          </cell>
          <cell r="E584" t="str">
            <v>TOEIC</v>
          </cell>
          <cell r="F584">
            <v>700</v>
          </cell>
          <cell r="G584" t="str">
            <v>23/11/2024</v>
          </cell>
          <cell r="H584" t="str">
            <v>IIG Việt Nam</v>
          </cell>
          <cell r="I584"/>
          <cell r="J584"/>
          <cell r="K584">
            <v>46386</v>
          </cell>
        </row>
        <row r="585">
          <cell r="B585" t="str">
            <v>B20DCKT103</v>
          </cell>
          <cell r="C585" t="str">
            <v>Tạ Thảo Linh</v>
          </cell>
          <cell r="D585" t="str">
            <v>D20CQKT03-B</v>
          </cell>
          <cell r="E585" t="str">
            <v>TOEIC</v>
          </cell>
          <cell r="F585">
            <v>455</v>
          </cell>
          <cell r="G585" t="str">
            <v>08/05/2024</v>
          </cell>
          <cell r="H585" t="str">
            <v>IIG Việt Nam</v>
          </cell>
          <cell r="I585"/>
          <cell r="J585"/>
          <cell r="K585">
            <v>46386</v>
          </cell>
        </row>
        <row r="586">
          <cell r="B586" t="str">
            <v>B20DCKT121</v>
          </cell>
          <cell r="C586" t="str">
            <v>Vũ Quang Minh</v>
          </cell>
          <cell r="D586" t="str">
            <v>D20CQKT01-B</v>
          </cell>
          <cell r="E586" t="str">
            <v>TOEFL IBT</v>
          </cell>
          <cell r="F586">
            <v>73</v>
          </cell>
          <cell r="G586" t="str">
            <v>22/09/2024</v>
          </cell>
          <cell r="H586" t="str">
            <v>IIG Việt Nam</v>
          </cell>
          <cell r="I586"/>
          <cell r="J586"/>
          <cell r="K586">
            <v>46386</v>
          </cell>
        </row>
        <row r="587">
          <cell r="B587" t="str">
            <v>B21DCMR126</v>
          </cell>
          <cell r="C587" t="str">
            <v>Nguyễn Tú Linh</v>
          </cell>
          <cell r="D587" t="str">
            <v>D21PMR1</v>
          </cell>
          <cell r="E587" t="str">
            <v>APTIS</v>
          </cell>
          <cell r="F587" t="str">
            <v>B1</v>
          </cell>
          <cell r="G587" t="str">
            <v>31/07/2023</v>
          </cell>
          <cell r="H587" t="str">
            <v xml:space="preserve">British Council </v>
          </cell>
          <cell r="I587"/>
          <cell r="J587"/>
          <cell r="K587">
            <v>46386</v>
          </cell>
        </row>
        <row r="588">
          <cell r="B588" t="str">
            <v>B21DCKT042</v>
          </cell>
          <cell r="C588" t="str">
            <v>Hoàng Thu Hà</v>
          </cell>
          <cell r="D588" t="str">
            <v>D21CQKT03-B</v>
          </cell>
          <cell r="E588" t="str">
            <v>APTIS</v>
          </cell>
          <cell r="F588" t="str">
            <v>B1</v>
          </cell>
          <cell r="G588" t="str">
            <v>08/11/2024</v>
          </cell>
          <cell r="H588" t="str">
            <v xml:space="preserve">British Council </v>
          </cell>
          <cell r="I588"/>
          <cell r="J588"/>
          <cell r="K588">
            <v>46386</v>
          </cell>
        </row>
        <row r="589">
          <cell r="B589" t="str">
            <v>B21DCKT079</v>
          </cell>
          <cell r="C589" t="str">
            <v xml:space="preserve">Đỗ Thị Diệu Linh </v>
          </cell>
          <cell r="D589" t="str">
            <v>D21CQKT01-B</v>
          </cell>
          <cell r="E589" t="str">
            <v>APTIS</v>
          </cell>
          <cell r="F589" t="str">
            <v>B2</v>
          </cell>
          <cell r="G589" t="str">
            <v>10/11/2024</v>
          </cell>
          <cell r="H589" t="str">
            <v xml:space="preserve">British Council </v>
          </cell>
          <cell r="I589"/>
          <cell r="J589"/>
          <cell r="K589">
            <v>46386</v>
          </cell>
        </row>
        <row r="590">
          <cell r="B590" t="str">
            <v>B21DCKT090</v>
          </cell>
          <cell r="C590" t="str">
            <v xml:space="preserve">Nguyễn Thị Thanh Loan </v>
          </cell>
          <cell r="D590" t="str">
            <v xml:space="preserve">D21CQKT03-B </v>
          </cell>
          <cell r="E590" t="str">
            <v>APTIS</v>
          </cell>
          <cell r="F590" t="str">
            <v>B2</v>
          </cell>
          <cell r="G590" t="str">
            <v>06/10/2024</v>
          </cell>
          <cell r="H590" t="str">
            <v xml:space="preserve">British Council </v>
          </cell>
          <cell r="I590"/>
          <cell r="J590"/>
          <cell r="K590">
            <v>46386</v>
          </cell>
        </row>
        <row r="591">
          <cell r="B591" t="str">
            <v>B21DCKT091</v>
          </cell>
          <cell r="C591" t="str">
            <v xml:space="preserve">Trịnh Thi Khánh ly </v>
          </cell>
          <cell r="D591" t="str">
            <v>D21ACCA</v>
          </cell>
          <cell r="E591" t="str">
            <v>APTIS</v>
          </cell>
          <cell r="F591" t="str">
            <v>B2</v>
          </cell>
          <cell r="G591" t="str">
            <v>06/10/2024</v>
          </cell>
          <cell r="H591" t="str">
            <v xml:space="preserve">British Council </v>
          </cell>
          <cell r="I591"/>
          <cell r="J591"/>
          <cell r="K591">
            <v>46386</v>
          </cell>
        </row>
        <row r="592">
          <cell r="B592" t="str">
            <v>B21DCKT108</v>
          </cell>
          <cell r="C592" t="str">
            <v>Bùi Trần Minh Ngọc</v>
          </cell>
          <cell r="D592" t="str">
            <v>D21CQKT03-B</v>
          </cell>
          <cell r="E592" t="str">
            <v>APTIS</v>
          </cell>
          <cell r="F592" t="str">
            <v>B2</v>
          </cell>
          <cell r="G592" t="str">
            <v>04/11/2024</v>
          </cell>
          <cell r="H592" t="str">
            <v xml:space="preserve">British Council </v>
          </cell>
          <cell r="I592"/>
          <cell r="J592"/>
          <cell r="K592">
            <v>46386</v>
          </cell>
        </row>
        <row r="593">
          <cell r="B593" t="str">
            <v>B21DCKT120</v>
          </cell>
          <cell r="C593" t="str">
            <v>Nguyễn Thị Oanh</v>
          </cell>
          <cell r="D593" t="str">
            <v>D21CQKT03-B</v>
          </cell>
          <cell r="E593" t="str">
            <v>APTIS</v>
          </cell>
          <cell r="F593" t="str">
            <v>B1</v>
          </cell>
          <cell r="G593" t="str">
            <v>08/11/2024</v>
          </cell>
          <cell r="H593" t="str">
            <v xml:space="preserve">British Council </v>
          </cell>
          <cell r="I593"/>
          <cell r="J593"/>
          <cell r="K593">
            <v>46386</v>
          </cell>
        </row>
        <row r="594">
          <cell r="B594" t="str">
            <v>B21DCKT129</v>
          </cell>
          <cell r="C594" t="str">
            <v>Đỗ Thị Bích Phượng</v>
          </cell>
          <cell r="D594" t="str">
            <v>D21ACCA</v>
          </cell>
          <cell r="E594" t="str">
            <v>APTIS</v>
          </cell>
          <cell r="F594" t="str">
            <v>B1</v>
          </cell>
          <cell r="G594" t="str">
            <v>18/11/2024</v>
          </cell>
          <cell r="H594" t="str">
            <v xml:space="preserve">British Council </v>
          </cell>
          <cell r="I594"/>
          <cell r="J594"/>
          <cell r="K594">
            <v>46386</v>
          </cell>
        </row>
        <row r="595">
          <cell r="B595" t="str">
            <v>B21DCKT134</v>
          </cell>
          <cell r="C595" t="str">
            <v>Ngô Thị Như Quỳnh</v>
          </cell>
          <cell r="D595" t="str">
            <v>D21CQKT02-B</v>
          </cell>
          <cell r="E595" t="str">
            <v>APTIS</v>
          </cell>
          <cell r="F595" t="str">
            <v>B1</v>
          </cell>
          <cell r="G595" t="str">
            <v>22/11/2024</v>
          </cell>
          <cell r="H595" t="str">
            <v xml:space="preserve">British Council </v>
          </cell>
          <cell r="I595"/>
          <cell r="J595"/>
          <cell r="K595">
            <v>46386</v>
          </cell>
        </row>
        <row r="596">
          <cell r="B596" t="str">
            <v>B21DCKT140</v>
          </cell>
          <cell r="C596" t="str">
            <v>Mai Phương Thảo</v>
          </cell>
          <cell r="D596" t="str">
            <v>D21CQKT02-B</v>
          </cell>
          <cell r="E596" t="str">
            <v>APTIS</v>
          </cell>
          <cell r="F596" t="str">
            <v>B2</v>
          </cell>
          <cell r="G596" t="str">
            <v>22/11/2024</v>
          </cell>
          <cell r="H596" t="str">
            <v xml:space="preserve">British Council </v>
          </cell>
          <cell r="I596"/>
          <cell r="J596"/>
          <cell r="K596">
            <v>46386</v>
          </cell>
        </row>
        <row r="597">
          <cell r="B597" t="str">
            <v>B21DCKT141</v>
          </cell>
          <cell r="C597" t="str">
            <v xml:space="preserve">Nguyễn Thị Phương Thảo </v>
          </cell>
          <cell r="D597" t="str">
            <v xml:space="preserve">D21CQKT03-B </v>
          </cell>
          <cell r="E597" t="str">
            <v>APTIS</v>
          </cell>
          <cell r="F597" t="str">
            <v>B1</v>
          </cell>
          <cell r="G597" t="str">
            <v>15/09/2024</v>
          </cell>
          <cell r="H597" t="str">
            <v xml:space="preserve">British Council </v>
          </cell>
          <cell r="I597"/>
          <cell r="J597"/>
          <cell r="K597">
            <v>46386</v>
          </cell>
        </row>
        <row r="598">
          <cell r="B598" t="str">
            <v>B21DCKT143</v>
          </cell>
          <cell r="C598" t="str">
            <v>Nguyễn Thị Phương Thảo</v>
          </cell>
          <cell r="D598" t="str">
            <v>D21CQKT02-B</v>
          </cell>
          <cell r="E598" t="str">
            <v>APTIS</v>
          </cell>
          <cell r="F598" t="str">
            <v>B2</v>
          </cell>
          <cell r="G598" t="str">
            <v>22/11/2024</v>
          </cell>
          <cell r="H598" t="str">
            <v xml:space="preserve">British Council </v>
          </cell>
          <cell r="I598"/>
          <cell r="J598"/>
          <cell r="K598">
            <v>46386</v>
          </cell>
        </row>
        <row r="599">
          <cell r="B599" t="str">
            <v>B21DCKT146</v>
          </cell>
          <cell r="C599" t="str">
            <v>Phạm Hương Thảo</v>
          </cell>
          <cell r="D599" t="str">
            <v>D21CQKT02-B</v>
          </cell>
          <cell r="E599" t="str">
            <v>APTIS</v>
          </cell>
          <cell r="F599" t="str">
            <v>B2</v>
          </cell>
          <cell r="G599" t="str">
            <v>22/11/2024</v>
          </cell>
          <cell r="H599" t="str">
            <v xml:space="preserve">British Council </v>
          </cell>
          <cell r="I599"/>
          <cell r="J599"/>
          <cell r="K599">
            <v>46386</v>
          </cell>
        </row>
        <row r="600">
          <cell r="B600" t="str">
            <v>B21DCKT153</v>
          </cell>
          <cell r="C600" t="str">
            <v>Dương Thị Thuý</v>
          </cell>
          <cell r="D600" t="str">
            <v>D21CQKT03-B</v>
          </cell>
          <cell r="E600" t="str">
            <v>APTIS</v>
          </cell>
          <cell r="F600" t="str">
            <v>B1</v>
          </cell>
          <cell r="G600" t="str">
            <v>15/09/2024</v>
          </cell>
          <cell r="H600" t="str">
            <v xml:space="preserve">British Council </v>
          </cell>
          <cell r="I600"/>
          <cell r="J600"/>
          <cell r="K600">
            <v>46386</v>
          </cell>
        </row>
        <row r="601">
          <cell r="B601" t="str">
            <v>B21DCKT156</v>
          </cell>
          <cell r="C601" t="str">
            <v>Đỗ Thị Thùy Trang</v>
          </cell>
          <cell r="D601" t="str">
            <v>D21ACCA</v>
          </cell>
          <cell r="E601" t="str">
            <v>APTIS</v>
          </cell>
          <cell r="F601" t="str">
            <v>B1</v>
          </cell>
          <cell r="G601" t="str">
            <v>15/09/2024</v>
          </cell>
          <cell r="H601" t="str">
            <v xml:space="preserve">British Council </v>
          </cell>
          <cell r="I601"/>
          <cell r="J601"/>
          <cell r="K601">
            <v>46386</v>
          </cell>
        </row>
        <row r="602">
          <cell r="B602" t="str">
            <v>B21DCKT159</v>
          </cell>
          <cell r="C602" t="str">
            <v>Nguyễn Thu Trang</v>
          </cell>
          <cell r="D602" t="str">
            <v>D21CQKT159</v>
          </cell>
          <cell r="E602" t="str">
            <v>APTIS</v>
          </cell>
          <cell r="F602" t="str">
            <v>B1</v>
          </cell>
          <cell r="G602" t="str">
            <v>15/09/2024</v>
          </cell>
          <cell r="H602" t="str">
            <v xml:space="preserve">British Council </v>
          </cell>
          <cell r="I602"/>
          <cell r="J602"/>
          <cell r="K602">
            <v>46386</v>
          </cell>
        </row>
        <row r="603">
          <cell r="B603" t="str">
            <v>B21DCKT160</v>
          </cell>
          <cell r="C603" t="str">
            <v>Trần Phương Trang</v>
          </cell>
          <cell r="D603" t="str">
            <v>D21CQKT01-B</v>
          </cell>
          <cell r="E603" t="str">
            <v>APTIS</v>
          </cell>
          <cell r="F603" t="str">
            <v>B2</v>
          </cell>
          <cell r="G603" t="str">
            <v>26/08/2024</v>
          </cell>
          <cell r="H603" t="str">
            <v xml:space="preserve">British Council </v>
          </cell>
          <cell r="I603"/>
          <cell r="J603"/>
          <cell r="K603">
            <v>46386</v>
          </cell>
        </row>
        <row r="604">
          <cell r="B604" t="str">
            <v>B21DCKT168</v>
          </cell>
          <cell r="C604" t="str">
            <v>Lê Thảo Vi</v>
          </cell>
          <cell r="D604" t="str">
            <v>D21CQKT03-B</v>
          </cell>
          <cell r="E604" t="str">
            <v>APTIS</v>
          </cell>
          <cell r="F604" t="str">
            <v>B2</v>
          </cell>
          <cell r="G604" t="str">
            <v>15/09/2024</v>
          </cell>
          <cell r="H604" t="str">
            <v xml:space="preserve">British Council </v>
          </cell>
          <cell r="I604"/>
          <cell r="J604"/>
          <cell r="K604">
            <v>46386</v>
          </cell>
        </row>
        <row r="605">
          <cell r="B605" t="str">
            <v>B21DCMR127</v>
          </cell>
          <cell r="C605" t="str">
            <v>Phạm Thành Linh</v>
          </cell>
          <cell r="D605" t="str">
            <v>D21IMR02</v>
          </cell>
          <cell r="E605" t="str">
            <v>APTIS</v>
          </cell>
          <cell r="F605" t="str">
            <v>B2</v>
          </cell>
          <cell r="G605" t="str">
            <v>10/11/2024</v>
          </cell>
          <cell r="H605" t="str">
            <v xml:space="preserve">British Council </v>
          </cell>
          <cell r="I605"/>
          <cell r="J605"/>
          <cell r="K605">
            <v>46386</v>
          </cell>
        </row>
        <row r="606">
          <cell r="B606" t="str">
            <v>B21DCMR135</v>
          </cell>
          <cell r="C606" t="str">
            <v>Nguyễn Thị Mai</v>
          </cell>
          <cell r="D606" t="str">
            <v>D21IMR02</v>
          </cell>
          <cell r="E606" t="str">
            <v>APTIS</v>
          </cell>
          <cell r="F606" t="str">
            <v>B1</v>
          </cell>
          <cell r="G606" t="str">
            <v>10/11/2024</v>
          </cell>
          <cell r="H606" t="str">
            <v xml:space="preserve">British Council </v>
          </cell>
          <cell r="I606"/>
          <cell r="J606"/>
          <cell r="K606">
            <v>46386</v>
          </cell>
        </row>
        <row r="607">
          <cell r="B607" t="str">
            <v>B21DCMR232</v>
          </cell>
          <cell r="C607" t="str">
            <v>Nguyễn Thị Uyên</v>
          </cell>
          <cell r="D607" t="str">
            <v>D21CQMR04-B</v>
          </cell>
          <cell r="E607" t="str">
            <v>APTIS</v>
          </cell>
          <cell r="F607" t="str">
            <v>B2</v>
          </cell>
          <cell r="G607" t="str">
            <v>30/09/2024</v>
          </cell>
          <cell r="H607" t="str">
            <v xml:space="preserve">British Council </v>
          </cell>
          <cell r="I607"/>
          <cell r="J607"/>
          <cell r="K607">
            <v>46386</v>
          </cell>
        </row>
        <row r="608">
          <cell r="B608" t="str">
            <v>B21DCQT020</v>
          </cell>
          <cell r="C608" t="str">
            <v xml:space="preserve">Vũ Châu Anh </v>
          </cell>
          <cell r="D608" t="str">
            <v>D21CQQT02-B</v>
          </cell>
          <cell r="E608" t="str">
            <v>APTIS</v>
          </cell>
          <cell r="F608" t="str">
            <v>B1</v>
          </cell>
          <cell r="G608" t="str">
            <v>23/11/2024</v>
          </cell>
          <cell r="H608" t="str">
            <v xml:space="preserve">British Council </v>
          </cell>
          <cell r="I608"/>
          <cell r="J608"/>
          <cell r="K608">
            <v>46386</v>
          </cell>
        </row>
        <row r="609">
          <cell r="B609" t="str">
            <v>B21DCQT021</v>
          </cell>
          <cell r="C609" t="str">
            <v>Vũ Ngọc Anh</v>
          </cell>
          <cell r="D609" t="str">
            <v>D21CQQT03-B</v>
          </cell>
          <cell r="E609" t="str">
            <v>APTIS</v>
          </cell>
          <cell r="F609" t="str">
            <v>B2</v>
          </cell>
          <cell r="G609" t="str">
            <v>11/11/2024</v>
          </cell>
          <cell r="H609" t="str">
            <v xml:space="preserve">British Council </v>
          </cell>
          <cell r="I609"/>
          <cell r="J609"/>
          <cell r="K609">
            <v>46386</v>
          </cell>
        </row>
        <row r="610">
          <cell r="B610" t="str">
            <v>B21DCQT041</v>
          </cell>
          <cell r="C610" t="str">
            <v>Nguyễn Hương Giang</v>
          </cell>
          <cell r="D610" t="str">
            <v>D21CQQT02-B</v>
          </cell>
          <cell r="E610" t="str">
            <v>APTIS</v>
          </cell>
          <cell r="F610" t="str">
            <v>B1</v>
          </cell>
          <cell r="G610" t="str">
            <v>23/07/2023</v>
          </cell>
          <cell r="H610" t="str">
            <v xml:space="preserve">British Council </v>
          </cell>
          <cell r="I610"/>
          <cell r="J610"/>
          <cell r="K610">
            <v>46386</v>
          </cell>
        </row>
        <row r="611">
          <cell r="B611" t="str">
            <v>B21DCQT087</v>
          </cell>
          <cell r="C611" t="str">
            <v>Dương Thuỳ Linh</v>
          </cell>
          <cell r="D611" t="str">
            <v>D21QTLG</v>
          </cell>
          <cell r="E611" t="str">
            <v>APTIS</v>
          </cell>
          <cell r="F611" t="str">
            <v>B1</v>
          </cell>
          <cell r="G611" t="str">
            <v>06/10/2024</v>
          </cell>
          <cell r="H611" t="str">
            <v xml:space="preserve">British Council </v>
          </cell>
          <cell r="I611"/>
          <cell r="J611"/>
          <cell r="K611">
            <v>46386</v>
          </cell>
        </row>
        <row r="612">
          <cell r="B612" t="str">
            <v>B21DCQT097</v>
          </cell>
          <cell r="C612" t="str">
            <v>Hà Quang Luân</v>
          </cell>
          <cell r="D612" t="str">
            <v>D21QTLG</v>
          </cell>
          <cell r="E612" t="str">
            <v>APTIS</v>
          </cell>
          <cell r="F612" t="str">
            <v>B2</v>
          </cell>
          <cell r="G612" t="str">
            <v>05/08/2024</v>
          </cell>
          <cell r="H612" t="str">
            <v xml:space="preserve">British Council </v>
          </cell>
          <cell r="I612"/>
          <cell r="J612"/>
          <cell r="K612">
            <v>46386</v>
          </cell>
        </row>
        <row r="613">
          <cell r="B613" t="str">
            <v>B21DCQT119</v>
          </cell>
          <cell r="C613" t="str">
            <v xml:space="preserve">Lê Thị Ngọc </v>
          </cell>
          <cell r="D613" t="str">
            <v>D21QTLG</v>
          </cell>
          <cell r="E613" t="str">
            <v>APTIS</v>
          </cell>
          <cell r="F613" t="str">
            <v>B1</v>
          </cell>
          <cell r="G613" t="str">
            <v>03/11/2024</v>
          </cell>
          <cell r="H613" t="str">
            <v xml:space="preserve">British Council </v>
          </cell>
          <cell r="I613"/>
          <cell r="J613"/>
          <cell r="K613">
            <v>46386</v>
          </cell>
        </row>
        <row r="614">
          <cell r="B614" t="str">
            <v>B21DCQT172</v>
          </cell>
          <cell r="C614" t="str">
            <v>Nguyễn Thùy Trang</v>
          </cell>
          <cell r="D614" t="str">
            <v>D21CQQT01-B</v>
          </cell>
          <cell r="E614" t="str">
            <v>APTIS</v>
          </cell>
          <cell r="F614" t="str">
            <v>B2</v>
          </cell>
          <cell r="G614" t="str">
            <v>23/11/2024</v>
          </cell>
          <cell r="H614" t="str">
            <v xml:space="preserve">British Council </v>
          </cell>
          <cell r="I614"/>
          <cell r="J614"/>
          <cell r="K614">
            <v>46386</v>
          </cell>
        </row>
        <row r="615">
          <cell r="B615" t="str">
            <v>B21DCQT176</v>
          </cell>
          <cell r="C615" t="str">
            <v>Phạm Thị Kim Trinh</v>
          </cell>
          <cell r="D615" t="str">
            <v xml:space="preserve">D21CQQT02 </v>
          </cell>
          <cell r="E615" t="str">
            <v>APTIS</v>
          </cell>
          <cell r="F615" t="str">
            <v>B1</v>
          </cell>
          <cell r="G615" t="str">
            <v>11/11/2024</v>
          </cell>
          <cell r="H615" t="str">
            <v xml:space="preserve">British Council </v>
          </cell>
          <cell r="I615"/>
          <cell r="J615"/>
          <cell r="K615">
            <v>46386</v>
          </cell>
        </row>
        <row r="616">
          <cell r="B616" t="str">
            <v>B21DCTM040</v>
          </cell>
          <cell r="C616" t="str">
            <v>Vũ Thị Hoài</v>
          </cell>
          <cell r="D616" t="str">
            <v>D21CQTM02-B</v>
          </cell>
          <cell r="E616" t="str">
            <v>APTIS</v>
          </cell>
          <cell r="F616" t="str">
            <v>C1</v>
          </cell>
          <cell r="G616" t="str">
            <v>03/11/2024</v>
          </cell>
          <cell r="H616" t="str">
            <v xml:space="preserve">British Council </v>
          </cell>
          <cell r="I616"/>
          <cell r="J616"/>
          <cell r="K616">
            <v>46386</v>
          </cell>
        </row>
        <row r="617">
          <cell r="B617" t="str">
            <v>B21DCTM042</v>
          </cell>
          <cell r="C617" t="str">
            <v xml:space="preserve">Nguyễn Thị Lan Hương </v>
          </cell>
          <cell r="D617" t="str">
            <v xml:space="preserve">D21CQTM02-B </v>
          </cell>
          <cell r="E617" t="str">
            <v>APTIS</v>
          </cell>
          <cell r="F617" t="str">
            <v>B2</v>
          </cell>
          <cell r="G617" t="str">
            <v>03/11/2024</v>
          </cell>
          <cell r="H617" t="str">
            <v xml:space="preserve">British Council </v>
          </cell>
          <cell r="I617"/>
          <cell r="J617"/>
          <cell r="K617">
            <v>46386</v>
          </cell>
        </row>
        <row r="618">
          <cell r="B618" t="str">
            <v>B21DCTM048</v>
          </cell>
          <cell r="C618" t="str">
            <v>Dương Hoàng Lan</v>
          </cell>
          <cell r="D618" t="str">
            <v>D21CQTM02-B</v>
          </cell>
          <cell r="E618" t="str">
            <v>APTIS</v>
          </cell>
          <cell r="F618" t="str">
            <v>B2</v>
          </cell>
          <cell r="G618" t="str">
            <v>03/11/2024</v>
          </cell>
          <cell r="H618" t="str">
            <v xml:space="preserve">British Council </v>
          </cell>
          <cell r="I618"/>
          <cell r="J618"/>
          <cell r="K618">
            <v>46386</v>
          </cell>
        </row>
        <row r="619">
          <cell r="B619" t="str">
            <v>B21DCTM056</v>
          </cell>
          <cell r="C619" t="str">
            <v>Lê Văn Long</v>
          </cell>
          <cell r="D619" t="str">
            <v xml:space="preserve"> D21CQTM02-B</v>
          </cell>
          <cell r="E619" t="str">
            <v>APTIS</v>
          </cell>
          <cell r="F619" t="str">
            <v>B1</v>
          </cell>
          <cell r="G619" t="str">
            <v>14/09/2024</v>
          </cell>
          <cell r="H619" t="str">
            <v xml:space="preserve">British Council </v>
          </cell>
          <cell r="I619"/>
          <cell r="J619"/>
          <cell r="K619">
            <v>46386</v>
          </cell>
        </row>
        <row r="620">
          <cell r="B620" t="str">
            <v>B21DCTM068</v>
          </cell>
          <cell r="C620" t="str">
            <v>Nguyễn Thị Kim Ngân</v>
          </cell>
          <cell r="D620" t="str">
            <v>D21CQTM02</v>
          </cell>
          <cell r="E620" t="str">
            <v>APTIS</v>
          </cell>
          <cell r="F620" t="str">
            <v>B2</v>
          </cell>
          <cell r="G620" t="str">
            <v>03/11/2024</v>
          </cell>
          <cell r="H620" t="str">
            <v xml:space="preserve">British Council </v>
          </cell>
          <cell r="I620"/>
          <cell r="J620"/>
          <cell r="K620">
            <v>46386</v>
          </cell>
        </row>
        <row r="621">
          <cell r="B621" t="str">
            <v>B21DCTM071</v>
          </cell>
          <cell r="C621" t="str">
            <v>Phạm Văn Nghĩa</v>
          </cell>
          <cell r="D621" t="str">
            <v>D21CQTM01-B</v>
          </cell>
          <cell r="E621" t="str">
            <v>APTIS</v>
          </cell>
          <cell r="F621" t="str">
            <v>B1</v>
          </cell>
          <cell r="G621" t="str">
            <v>28/07/2024</v>
          </cell>
          <cell r="H621" t="str">
            <v xml:space="preserve">British Council </v>
          </cell>
          <cell r="I621"/>
          <cell r="J621"/>
          <cell r="K621">
            <v>46386</v>
          </cell>
        </row>
        <row r="622">
          <cell r="B622" t="str">
            <v>B21DCTM076</v>
          </cell>
          <cell r="C622" t="str">
            <v>Trần Thị Nhung</v>
          </cell>
          <cell r="D622" t="str">
            <v>D21CQTM02-B</v>
          </cell>
          <cell r="E622" t="str">
            <v>APTIS</v>
          </cell>
          <cell r="F622" t="str">
            <v>B2</v>
          </cell>
          <cell r="G622" t="str">
            <v>13/09/2024</v>
          </cell>
          <cell r="H622" t="str">
            <v xml:space="preserve">British Council </v>
          </cell>
          <cell r="I622"/>
          <cell r="J622"/>
          <cell r="K622">
            <v>46386</v>
          </cell>
        </row>
        <row r="623">
          <cell r="B623" t="str">
            <v>B21DCTM082</v>
          </cell>
          <cell r="C623" t="str">
            <v>Trần Thanh Tâm</v>
          </cell>
          <cell r="D623" t="str">
            <v>D21CQTM02-B</v>
          </cell>
          <cell r="E623" t="str">
            <v>APTIS</v>
          </cell>
          <cell r="F623" t="str">
            <v>B2</v>
          </cell>
          <cell r="G623" t="str">
            <v>11/08/2024</v>
          </cell>
          <cell r="H623" t="str">
            <v xml:space="preserve">British Council </v>
          </cell>
          <cell r="I623"/>
          <cell r="J623"/>
          <cell r="K623">
            <v>46386</v>
          </cell>
        </row>
        <row r="624">
          <cell r="B624" t="str">
            <v>B21DCTM086</v>
          </cell>
          <cell r="C624" t="str">
            <v>Hoàng Tiến Thành</v>
          </cell>
          <cell r="D624" t="str">
            <v>D21CQTM02-B</v>
          </cell>
          <cell r="E624" t="str">
            <v>APTIS</v>
          </cell>
          <cell r="F624" t="str">
            <v>B2</v>
          </cell>
          <cell r="G624" t="str">
            <v>03/11/2024</v>
          </cell>
          <cell r="H624" t="str">
            <v xml:space="preserve">British Council </v>
          </cell>
          <cell r="I624"/>
          <cell r="J624"/>
          <cell r="K624">
            <v>46386</v>
          </cell>
        </row>
        <row r="625">
          <cell r="B625" t="str">
            <v>B21DCTM087</v>
          </cell>
          <cell r="C625" t="str">
            <v>Lê Thị Thảo</v>
          </cell>
          <cell r="D625" t="str">
            <v>D21CQTM01-B</v>
          </cell>
          <cell r="E625" t="str">
            <v>APTIS</v>
          </cell>
          <cell r="F625" t="str">
            <v>B1</v>
          </cell>
          <cell r="G625" t="str">
            <v>28/07/2024</v>
          </cell>
          <cell r="H625" t="str">
            <v xml:space="preserve">British Council </v>
          </cell>
          <cell r="I625"/>
          <cell r="J625"/>
          <cell r="K625">
            <v>46386</v>
          </cell>
        </row>
        <row r="626">
          <cell r="B626" t="str">
            <v>B21DCTM090</v>
          </cell>
          <cell r="C626" t="str">
            <v>Hà Văn Thư</v>
          </cell>
          <cell r="D626" t="str">
            <v>D21CQTM02-B</v>
          </cell>
          <cell r="E626" t="str">
            <v>APTIS</v>
          </cell>
          <cell r="F626" t="str">
            <v>B1</v>
          </cell>
          <cell r="G626" t="str">
            <v>13/09/2024</v>
          </cell>
          <cell r="H626" t="str">
            <v xml:space="preserve">British Council </v>
          </cell>
          <cell r="I626"/>
          <cell r="J626"/>
          <cell r="K626">
            <v>46386</v>
          </cell>
        </row>
        <row r="627">
          <cell r="B627" t="str">
            <v>B21DCTM098</v>
          </cell>
          <cell r="C627" t="str">
            <v>Lê Văn Toàn</v>
          </cell>
          <cell r="D627" t="str">
            <v>D21CQTM02-B</v>
          </cell>
          <cell r="E627" t="str">
            <v>APTIS</v>
          </cell>
          <cell r="F627" t="str">
            <v>B1</v>
          </cell>
          <cell r="G627" t="str">
            <v>03/11/2024</v>
          </cell>
          <cell r="H627" t="str">
            <v xml:space="preserve">British Council </v>
          </cell>
          <cell r="I627"/>
          <cell r="J627"/>
          <cell r="K627">
            <v>46386</v>
          </cell>
        </row>
        <row r="628">
          <cell r="B628" t="str">
            <v>B21DCTM116</v>
          </cell>
          <cell r="C628" t="str">
            <v>Đỗ Hải Yến</v>
          </cell>
          <cell r="D628" t="str">
            <v>D21CQTM02-B</v>
          </cell>
          <cell r="E628" t="str">
            <v>APTIS</v>
          </cell>
          <cell r="F628" t="str">
            <v>B2</v>
          </cell>
          <cell r="G628" t="str">
            <v>03/11/2024</v>
          </cell>
          <cell r="H628" t="str">
            <v xml:space="preserve">British Council </v>
          </cell>
          <cell r="I628"/>
          <cell r="J628"/>
          <cell r="K628">
            <v>46386</v>
          </cell>
        </row>
        <row r="629">
          <cell r="B629" t="str">
            <v>B21DCTM010</v>
          </cell>
          <cell r="C629" t="str">
            <v>Vũ Thị Minh Anh</v>
          </cell>
          <cell r="D629" t="str">
            <v>D21CQTM02-B</v>
          </cell>
          <cell r="E629" t="str">
            <v>APTIS</v>
          </cell>
          <cell r="F629" t="str">
            <v>B2</v>
          </cell>
          <cell r="G629" t="str">
            <v>13/09/2024</v>
          </cell>
          <cell r="H629" t="str">
            <v xml:space="preserve">British Council </v>
          </cell>
          <cell r="I629"/>
          <cell r="J629"/>
          <cell r="K629">
            <v>46386</v>
          </cell>
        </row>
        <row r="630">
          <cell r="B630" t="str">
            <v>B21DCMR138</v>
          </cell>
          <cell r="C630" t="str">
            <v>Phạm Ngọc Mai</v>
          </cell>
          <cell r="D630" t="str">
            <v xml:space="preserve"> D21PMR1</v>
          </cell>
          <cell r="E630" t="str">
            <v>IELTS</v>
          </cell>
          <cell r="F630">
            <v>6</v>
          </cell>
          <cell r="G630" t="str">
            <v>28/10/2024</v>
          </cell>
          <cell r="H630" t="str">
            <v xml:space="preserve">British Council </v>
          </cell>
          <cell r="I630"/>
          <cell r="J630"/>
          <cell r="K630">
            <v>46386</v>
          </cell>
        </row>
        <row r="631">
          <cell r="B631" t="str">
            <v>B21DCKT006</v>
          </cell>
          <cell r="C631" t="str">
            <v>Lê Thị Vân Anh</v>
          </cell>
          <cell r="D631" t="str">
            <v>D21CQKT03-B</v>
          </cell>
          <cell r="E631" t="str">
            <v>TOEIC</v>
          </cell>
          <cell r="F631">
            <v>580</v>
          </cell>
          <cell r="G631" t="str">
            <v>17/03/2023</v>
          </cell>
          <cell r="H631" t="str">
            <v>IIG Việt Nam</v>
          </cell>
          <cell r="I631"/>
          <cell r="J631"/>
          <cell r="K631">
            <v>46386</v>
          </cell>
        </row>
        <row r="632">
          <cell r="B632" t="str">
            <v>B21DCKT028</v>
          </cell>
          <cell r="C632" t="str">
            <v>Đào Thị Huyền Dịu</v>
          </cell>
          <cell r="D632" t="str">
            <v>D21CQKT01-B</v>
          </cell>
          <cell r="E632" t="str">
            <v>TOEIC</v>
          </cell>
          <cell r="F632">
            <v>680</v>
          </cell>
          <cell r="G632" t="str">
            <v>08/08/2024</v>
          </cell>
          <cell r="H632" t="str">
            <v>IIG Việt Nam</v>
          </cell>
          <cell r="I632"/>
          <cell r="J632"/>
          <cell r="K632">
            <v>46386</v>
          </cell>
        </row>
        <row r="633">
          <cell r="B633" t="str">
            <v>B21DCKT030</v>
          </cell>
          <cell r="C633" t="str">
            <v>Đặng Thùy Dương</v>
          </cell>
          <cell r="D633" t="str">
            <v>D21CQKT03-B</v>
          </cell>
          <cell r="E633" t="str">
            <v>TOEIC</v>
          </cell>
          <cell r="F633">
            <v>675</v>
          </cell>
          <cell r="G633" t="str">
            <v>20/09/2024</v>
          </cell>
          <cell r="H633" t="str">
            <v>IIG Việt Nam</v>
          </cell>
          <cell r="I633"/>
          <cell r="J633"/>
          <cell r="K633">
            <v>46386</v>
          </cell>
        </row>
        <row r="634">
          <cell r="B634" t="str">
            <v>B21DCKT052</v>
          </cell>
          <cell r="C634" t="str">
            <v>Vũ Thị Thanh Hậu</v>
          </cell>
          <cell r="D634" t="str">
            <v>D21CQKT01-B</v>
          </cell>
          <cell r="E634" t="str">
            <v>TOEIC</v>
          </cell>
          <cell r="F634">
            <v>740</v>
          </cell>
          <cell r="G634" t="str">
            <v>14/08/2024</v>
          </cell>
          <cell r="H634" t="str">
            <v>IIG Việt Nam</v>
          </cell>
          <cell r="I634"/>
          <cell r="J634"/>
          <cell r="K634">
            <v>46386</v>
          </cell>
        </row>
        <row r="635">
          <cell r="B635" t="str">
            <v>B21DCKT057</v>
          </cell>
          <cell r="C635" t="str">
            <v>Trương Thị Mỹ Hoa</v>
          </cell>
          <cell r="D635" t="str">
            <v>D21CQKT03-B</v>
          </cell>
          <cell r="E635" t="str">
            <v>TOEIC</v>
          </cell>
          <cell r="F635">
            <v>575</v>
          </cell>
          <cell r="G635" t="str">
            <v>02/02/2024</v>
          </cell>
          <cell r="H635" t="str">
            <v>IIG Việt Nam</v>
          </cell>
          <cell r="I635"/>
          <cell r="J635"/>
          <cell r="K635">
            <v>46386</v>
          </cell>
        </row>
        <row r="636">
          <cell r="B636" t="str">
            <v>B21DCKT066</v>
          </cell>
          <cell r="C636" t="str">
            <v>Hoàng Thị Minh Huyền</v>
          </cell>
          <cell r="D636" t="str">
            <v>D21CQKT03</v>
          </cell>
          <cell r="E636" t="str">
            <v>TOEIC</v>
          </cell>
          <cell r="F636">
            <v>780</v>
          </cell>
          <cell r="G636" t="str">
            <v>02/10/2024</v>
          </cell>
          <cell r="H636" t="str">
            <v>IIG Việt Nam</v>
          </cell>
          <cell r="I636"/>
          <cell r="J636"/>
          <cell r="K636">
            <v>46386</v>
          </cell>
        </row>
        <row r="637">
          <cell r="B637" t="str">
            <v>B21DCKT067</v>
          </cell>
          <cell r="C637" t="str">
            <v>Nguyễn Bích Huyền</v>
          </cell>
          <cell r="D637" t="str">
            <v>D21CQKT01B</v>
          </cell>
          <cell r="E637" t="str">
            <v>TOEIC</v>
          </cell>
          <cell r="F637">
            <v>580</v>
          </cell>
          <cell r="G637" t="str">
            <v>18/10/2024</v>
          </cell>
          <cell r="H637" t="str">
            <v>IIG Việt Nam</v>
          </cell>
          <cell r="I637"/>
          <cell r="J637"/>
          <cell r="K637">
            <v>46386</v>
          </cell>
        </row>
        <row r="638">
          <cell r="B638" t="str">
            <v>B21DCKT074</v>
          </cell>
          <cell r="C638" t="str">
            <v>Khương Thị Ngọc Lan</v>
          </cell>
          <cell r="D638" t="str">
            <v>D21CQKT02-B</v>
          </cell>
          <cell r="E638" t="str">
            <v>TOEIC</v>
          </cell>
          <cell r="F638">
            <v>655</v>
          </cell>
          <cell r="G638" t="str">
            <v>14/10/2024</v>
          </cell>
          <cell r="H638" t="str">
            <v>IIG Việt Nam</v>
          </cell>
          <cell r="I638"/>
          <cell r="J638"/>
          <cell r="K638">
            <v>46386</v>
          </cell>
        </row>
        <row r="639">
          <cell r="B639" t="str">
            <v>B21DCKT087</v>
          </cell>
          <cell r="C639" t="str">
            <v>Phùng Gia Linh</v>
          </cell>
          <cell r="D639" t="str">
            <v>D21CQKT03-B</v>
          </cell>
          <cell r="E639" t="str">
            <v>TOEIC</v>
          </cell>
          <cell r="F639">
            <v>800</v>
          </cell>
          <cell r="G639" t="str">
            <v>27/11/2024</v>
          </cell>
          <cell r="H639" t="str">
            <v>IIG Việt Nam</v>
          </cell>
          <cell r="I639"/>
          <cell r="J639"/>
          <cell r="K639">
            <v>46386</v>
          </cell>
        </row>
        <row r="640">
          <cell r="B640" t="str">
            <v>B21DCKT088</v>
          </cell>
          <cell r="C640" t="str">
            <v>Trần Thị Linh</v>
          </cell>
          <cell r="D640" t="str">
            <v>D21CQKT01-B</v>
          </cell>
          <cell r="E640" t="str">
            <v>TOEIC</v>
          </cell>
          <cell r="F640">
            <v>790</v>
          </cell>
          <cell r="G640" t="str">
            <v>08/11/2024</v>
          </cell>
          <cell r="H640" t="str">
            <v>IIG Việt Nam</v>
          </cell>
          <cell r="I640"/>
          <cell r="J640"/>
          <cell r="K640">
            <v>46386</v>
          </cell>
        </row>
        <row r="641">
          <cell r="B641" t="str">
            <v>B21DCKT092</v>
          </cell>
          <cell r="C641" t="str">
            <v>Nguyễn Thị Mai</v>
          </cell>
          <cell r="D641" t="str">
            <v>D21ACCA</v>
          </cell>
          <cell r="E641" t="str">
            <v>TOEIC</v>
          </cell>
          <cell r="F641">
            <v>740</v>
          </cell>
          <cell r="G641" t="str">
            <v>11/11/2024</v>
          </cell>
          <cell r="H641" t="str">
            <v>IIG Việt Nam</v>
          </cell>
          <cell r="I641"/>
          <cell r="J641"/>
          <cell r="K641">
            <v>46386</v>
          </cell>
        </row>
        <row r="642">
          <cell r="B642" t="str">
            <v>B21DCKT114</v>
          </cell>
          <cell r="C642" t="str">
            <v>Đỗ Minh Nguyệt</v>
          </cell>
          <cell r="D642" t="str">
            <v>D21CQKT03-B</v>
          </cell>
          <cell r="E642" t="str">
            <v>TOEIC</v>
          </cell>
          <cell r="F642">
            <v>600</v>
          </cell>
          <cell r="G642" t="str">
            <v>19/11/2024</v>
          </cell>
          <cell r="H642" t="str">
            <v>IIG Việt Nam</v>
          </cell>
          <cell r="I642"/>
          <cell r="J642"/>
          <cell r="K642">
            <v>46386</v>
          </cell>
        </row>
        <row r="643">
          <cell r="B643" t="str">
            <v>B21DCKT145</v>
          </cell>
          <cell r="C643" t="str">
            <v>Nguyễn Thị Thu Thảo</v>
          </cell>
          <cell r="D643" t="str">
            <v>D21CQKT01-B</v>
          </cell>
          <cell r="E643" t="str">
            <v>TOEIC</v>
          </cell>
          <cell r="F643">
            <v>785</v>
          </cell>
          <cell r="G643" t="str">
            <v>11/11/2024</v>
          </cell>
          <cell r="H643" t="str">
            <v>IIG Việt Nam</v>
          </cell>
          <cell r="I643"/>
          <cell r="J643"/>
          <cell r="K643">
            <v>46386</v>
          </cell>
        </row>
        <row r="644">
          <cell r="B644" t="str">
            <v>B21DCKT147</v>
          </cell>
          <cell r="C644" t="str">
            <v>Phí Thị Thanh Thảo</v>
          </cell>
          <cell r="D644" t="str">
            <v>D21CQKT03-B</v>
          </cell>
          <cell r="E644" t="str">
            <v>TOEIC</v>
          </cell>
          <cell r="F644">
            <v>685</v>
          </cell>
          <cell r="G644" t="str">
            <v>19/11/2024</v>
          </cell>
          <cell r="H644" t="str">
            <v>IIG Việt Nam</v>
          </cell>
          <cell r="I644"/>
          <cell r="J644"/>
          <cell r="K644">
            <v>46386</v>
          </cell>
        </row>
        <row r="645">
          <cell r="B645" t="str">
            <v>B21DCMR018</v>
          </cell>
          <cell r="C645" t="str">
            <v>Đỗ Thị Kim Anh</v>
          </cell>
          <cell r="D645" t="str">
            <v>D21PMR01</v>
          </cell>
          <cell r="E645" t="str">
            <v>TOEIC</v>
          </cell>
          <cell r="F645">
            <v>750</v>
          </cell>
          <cell r="G645" t="str">
            <v>23/09/2024</v>
          </cell>
          <cell r="H645" t="str">
            <v>IIG Việt Nam</v>
          </cell>
          <cell r="I645"/>
          <cell r="J645"/>
          <cell r="K645">
            <v>46386</v>
          </cell>
        </row>
        <row r="646">
          <cell r="B646" t="str">
            <v>B21DCMR118</v>
          </cell>
          <cell r="C646" t="str">
            <v>Hoàng Phương Linh</v>
          </cell>
          <cell r="D646" t="str">
            <v>D21PMR01</v>
          </cell>
          <cell r="E646" t="str">
            <v>TOEIC</v>
          </cell>
          <cell r="F646">
            <v>875</v>
          </cell>
          <cell r="G646" t="str">
            <v>15/11/2024</v>
          </cell>
          <cell r="H646" t="str">
            <v>IIG Việt Nam</v>
          </cell>
          <cell r="I646"/>
          <cell r="J646"/>
          <cell r="K646">
            <v>46386</v>
          </cell>
        </row>
        <row r="647">
          <cell r="B647" t="str">
            <v>B21DCMR139</v>
          </cell>
          <cell r="C647" t="str">
            <v>Phan Thị Phương Mai</v>
          </cell>
          <cell r="D647" t="str">
            <v>D21IMR02</v>
          </cell>
          <cell r="E647" t="str">
            <v>TOEIC</v>
          </cell>
          <cell r="F647">
            <v>525</v>
          </cell>
          <cell r="G647" t="str">
            <v>30/11/2024</v>
          </cell>
          <cell r="H647" t="str">
            <v>IIG Việt Nam</v>
          </cell>
          <cell r="I647"/>
          <cell r="J647"/>
          <cell r="K647">
            <v>46386</v>
          </cell>
        </row>
        <row r="648">
          <cell r="B648" t="str">
            <v>B21DCMR144</v>
          </cell>
          <cell r="C648" t="str">
            <v xml:space="preserve">Trần Đình Nam </v>
          </cell>
          <cell r="D648" t="str">
            <v>D21CQMR04-B</v>
          </cell>
          <cell r="E648" t="str">
            <v>TOEIC</v>
          </cell>
          <cell r="F648">
            <v>575</v>
          </cell>
          <cell r="G648" t="str">
            <v>22/11/2024</v>
          </cell>
          <cell r="H648" t="str">
            <v>IIG Việt Nam</v>
          </cell>
          <cell r="I648"/>
          <cell r="J648"/>
          <cell r="K648">
            <v>46386</v>
          </cell>
        </row>
        <row r="649">
          <cell r="B649" t="str">
            <v>B21DCQT047</v>
          </cell>
          <cell r="C649" t="str">
            <v>Nguyễn Ngọc Hà</v>
          </cell>
          <cell r="D649" t="str">
            <v>D21QTLG</v>
          </cell>
          <cell r="E649" t="str">
            <v>TOEIC</v>
          </cell>
          <cell r="F649">
            <v>805</v>
          </cell>
          <cell r="G649" t="str">
            <v>14/08/2024</v>
          </cell>
          <cell r="H649" t="str">
            <v>IIG Việt Nam</v>
          </cell>
          <cell r="I649"/>
          <cell r="J649"/>
          <cell r="K649">
            <v>46386</v>
          </cell>
        </row>
        <row r="650">
          <cell r="B650" t="str">
            <v>B21DCQT066</v>
          </cell>
          <cell r="C650" t="str">
            <v>Nguyễn Thị Hương</v>
          </cell>
          <cell r="D650" t="str">
            <v>D21QTLG</v>
          </cell>
          <cell r="E650" t="str">
            <v>TOEIC</v>
          </cell>
          <cell r="F650">
            <v>555</v>
          </cell>
          <cell r="G650" t="str">
            <v>07/11/2024</v>
          </cell>
          <cell r="H650" t="str">
            <v>IIG Việt Nam</v>
          </cell>
          <cell r="I650"/>
          <cell r="J650"/>
          <cell r="K650">
            <v>46386</v>
          </cell>
        </row>
        <row r="651">
          <cell r="B651" t="str">
            <v>B21DCQT072</v>
          </cell>
          <cell r="C651" t="str">
            <v>Nguyễn An Huy</v>
          </cell>
          <cell r="D651" t="str">
            <v>D21CQQT03-B</v>
          </cell>
          <cell r="E651" t="str">
            <v>TOEIC</v>
          </cell>
          <cell r="F651">
            <v>685</v>
          </cell>
          <cell r="G651" t="str">
            <v>12/08/2023</v>
          </cell>
          <cell r="H651" t="str">
            <v>IIG Việt Nam</v>
          </cell>
          <cell r="I651"/>
          <cell r="J651"/>
          <cell r="K651">
            <v>46386</v>
          </cell>
        </row>
        <row r="652">
          <cell r="B652" t="str">
            <v>B21DCQT116</v>
          </cell>
          <cell r="C652" t="str">
            <v>Bùi Thị Ngân</v>
          </cell>
          <cell r="D652" t="str">
            <v>D21CQQT02</v>
          </cell>
          <cell r="E652" t="str">
            <v>TOEIC</v>
          </cell>
          <cell r="F652">
            <v>665</v>
          </cell>
          <cell r="G652" t="str">
            <v>25/10/2024</v>
          </cell>
          <cell r="H652" t="str">
            <v>IIG Việt Nam</v>
          </cell>
          <cell r="I652"/>
          <cell r="J652"/>
          <cell r="K652">
            <v>46386</v>
          </cell>
        </row>
        <row r="653">
          <cell r="B653" t="str">
            <v>B21DCQT118</v>
          </cell>
          <cell r="C653" t="str">
            <v>Ngô Thị Thúy Ngân</v>
          </cell>
          <cell r="D653" t="str">
            <v>D21QTDN01</v>
          </cell>
          <cell r="E653" t="str">
            <v>TOEIC</v>
          </cell>
          <cell r="F653">
            <v>540</v>
          </cell>
          <cell r="G653" t="str">
            <v>14/09/2023</v>
          </cell>
          <cell r="H653" t="str">
            <v>IIG Việt Nam</v>
          </cell>
          <cell r="I653"/>
          <cell r="J653"/>
          <cell r="K653">
            <v>46386</v>
          </cell>
        </row>
        <row r="654">
          <cell r="B654" t="str">
            <v>B21DCQT135</v>
          </cell>
          <cell r="C654" t="str">
            <v>Đặng Thu Phương</v>
          </cell>
          <cell r="D654" t="str">
            <v>D21QTDN-02</v>
          </cell>
          <cell r="E654" t="str">
            <v>TOEIC</v>
          </cell>
          <cell r="F654">
            <v>800</v>
          </cell>
          <cell r="G654" t="str">
            <v>08/08/2024</v>
          </cell>
          <cell r="H654" t="str">
            <v>IIG Việt Nam</v>
          </cell>
          <cell r="I654"/>
          <cell r="J654"/>
          <cell r="K654">
            <v>46386</v>
          </cell>
        </row>
        <row r="655">
          <cell r="B655" t="str">
            <v>B21DCQT174</v>
          </cell>
          <cell r="C655" t="str">
            <v>Phạm Thu Trang</v>
          </cell>
          <cell r="D655" t="str">
            <v>D21QTDN02</v>
          </cell>
          <cell r="E655" t="str">
            <v>TOEIC</v>
          </cell>
          <cell r="F655">
            <v>765</v>
          </cell>
          <cell r="G655" t="str">
            <v>28/07/2023</v>
          </cell>
          <cell r="H655" t="str">
            <v>IIG Việt Nam</v>
          </cell>
          <cell r="I655"/>
          <cell r="J655"/>
          <cell r="K655">
            <v>46386</v>
          </cell>
        </row>
        <row r="656">
          <cell r="B656" t="str">
            <v>B21DCTC073</v>
          </cell>
          <cell r="C656" t="str">
            <v>Lâm Thảo Ngọc</v>
          </cell>
          <cell r="D656" t="str">
            <v>D21CQTC01-B</v>
          </cell>
          <cell r="E656" t="str">
            <v>TOEIC</v>
          </cell>
          <cell r="F656">
            <v>665</v>
          </cell>
          <cell r="G656" t="str">
            <v>21/10/2024</v>
          </cell>
          <cell r="H656" t="str">
            <v>IIG Việt Nam</v>
          </cell>
          <cell r="I656"/>
          <cell r="J656"/>
          <cell r="K656">
            <v>46386</v>
          </cell>
        </row>
        <row r="657">
          <cell r="B657" t="str">
            <v>B21DCTC084</v>
          </cell>
          <cell r="C657" t="str">
            <v>Quách Thu Phương</v>
          </cell>
          <cell r="D657" t="str">
            <v>D21CQTC02-B</v>
          </cell>
          <cell r="E657" t="str">
            <v>TOEIC</v>
          </cell>
          <cell r="F657">
            <v>810</v>
          </cell>
          <cell r="G657" t="str">
            <v>11/11/2024</v>
          </cell>
          <cell r="H657" t="str">
            <v>IIG Việt Nam</v>
          </cell>
          <cell r="I657"/>
          <cell r="J657"/>
          <cell r="K657">
            <v>46386</v>
          </cell>
        </row>
        <row r="658">
          <cell r="B658" t="str">
            <v>B21DCTM011</v>
          </cell>
          <cell r="C658" t="str">
            <v>Mai Nhật Ánh</v>
          </cell>
          <cell r="D658" t="str">
            <v>D21CQTM01-N</v>
          </cell>
          <cell r="E658" t="str">
            <v>TOEIC</v>
          </cell>
          <cell r="F658">
            <v>595</v>
          </cell>
          <cell r="G658" t="str">
            <v>10/09/2023</v>
          </cell>
          <cell r="H658" t="str">
            <v>IIG Việt Nam</v>
          </cell>
          <cell r="I658"/>
          <cell r="J658"/>
          <cell r="K658">
            <v>46386</v>
          </cell>
        </row>
        <row r="659">
          <cell r="B659" t="str">
            <v>B21DCTM028</v>
          </cell>
          <cell r="C659" t="str">
            <v>Nguyễn Thị Ngọc Hà</v>
          </cell>
          <cell r="D659" t="str">
            <v>D21CQTM02-B</v>
          </cell>
          <cell r="E659" t="str">
            <v>TOEIC</v>
          </cell>
          <cell r="F659">
            <v>605</v>
          </cell>
          <cell r="G659" t="str">
            <v>17/02/2024</v>
          </cell>
          <cell r="H659" t="str">
            <v>IIG Việt Nam</v>
          </cell>
          <cell r="I659"/>
          <cell r="J659"/>
          <cell r="K659">
            <v>46386</v>
          </cell>
        </row>
        <row r="660">
          <cell r="B660" t="str">
            <v>B21DCTM038</v>
          </cell>
          <cell r="C660" t="str">
            <v>Đỗ Minh Hiếu</v>
          </cell>
          <cell r="D660" t="str">
            <v>D21CQTM02-B</v>
          </cell>
          <cell r="E660" t="str">
            <v>TOEIC</v>
          </cell>
          <cell r="F660">
            <v>775</v>
          </cell>
          <cell r="G660" t="str">
            <v>04/10/2024</v>
          </cell>
          <cell r="H660" t="str">
            <v>IIG Việt Nam</v>
          </cell>
          <cell r="I660"/>
          <cell r="J660"/>
          <cell r="K660">
            <v>46386</v>
          </cell>
        </row>
        <row r="661">
          <cell r="B661" t="str">
            <v>B21DCTM046</v>
          </cell>
          <cell r="C661" t="str">
            <v>Lê Đăng Khoa</v>
          </cell>
          <cell r="D661" t="str">
            <v>D21CQTM02-B</v>
          </cell>
          <cell r="E661" t="str">
            <v>TOEIC</v>
          </cell>
          <cell r="F661">
            <v>870</v>
          </cell>
          <cell r="G661" t="str">
            <v>28/09/2024</v>
          </cell>
          <cell r="H661" t="str">
            <v>IIG Việt Nam</v>
          </cell>
          <cell r="I661"/>
          <cell r="J661"/>
          <cell r="K661">
            <v>46386</v>
          </cell>
        </row>
        <row r="662">
          <cell r="B662" t="str">
            <v>B21DCTM059</v>
          </cell>
          <cell r="C662" t="str">
            <v>Mai Thị Thảo Ly</v>
          </cell>
          <cell r="D662" t="str">
            <v>B21CQTM01-B</v>
          </cell>
          <cell r="E662" t="str">
            <v>TOEIC</v>
          </cell>
          <cell r="F662">
            <v>755</v>
          </cell>
          <cell r="G662" t="str">
            <v>18/11/2024</v>
          </cell>
          <cell r="H662" t="str">
            <v>IIG Việt Nam</v>
          </cell>
          <cell r="I662"/>
          <cell r="J662"/>
          <cell r="K662">
            <v>46386</v>
          </cell>
        </row>
        <row r="663">
          <cell r="B663" t="str">
            <v>B21DCTT060</v>
          </cell>
          <cell r="C663" t="str">
            <v>Nguyễn Khánh Ly</v>
          </cell>
          <cell r="D663" t="str">
            <v>D21CQTT02-B</v>
          </cell>
          <cell r="E663" t="str">
            <v>TOEIC</v>
          </cell>
          <cell r="F663">
            <v>685</v>
          </cell>
          <cell r="G663" t="str">
            <v>14/08/2023</v>
          </cell>
          <cell r="H663" t="str">
            <v>IIG Việt Nam</v>
          </cell>
          <cell r="I663"/>
          <cell r="J663"/>
          <cell r="K663">
            <v>46386</v>
          </cell>
        </row>
        <row r="664">
          <cell r="B664" t="str">
            <v>B21DCTT101</v>
          </cell>
          <cell r="C664" t="str">
            <v>Nguyễn Phương Thảo</v>
          </cell>
          <cell r="D664" t="str">
            <v>D21CQTT01-B</v>
          </cell>
          <cell r="E664" t="str">
            <v>TOEIC</v>
          </cell>
          <cell r="F664">
            <v>695</v>
          </cell>
          <cell r="G664" t="str">
            <v>18/08/2024</v>
          </cell>
          <cell r="H664" t="str">
            <v>IIG Việt Nam</v>
          </cell>
          <cell r="I664"/>
          <cell r="J664"/>
          <cell r="K664">
            <v>46386</v>
          </cell>
        </row>
        <row r="665">
          <cell r="B665" t="str">
            <v>B21DCTT115</v>
          </cell>
          <cell r="C665" t="str">
            <v>Đỗ Yến Vi</v>
          </cell>
          <cell r="D665" t="str">
            <v>D21CQTT01-B</v>
          </cell>
          <cell r="E665" t="str">
            <v>TOEIC</v>
          </cell>
          <cell r="F665">
            <v>770</v>
          </cell>
          <cell r="G665" t="str">
            <v>16/08/2024</v>
          </cell>
          <cell r="H665" t="str">
            <v>IIG Việt Nam</v>
          </cell>
          <cell r="I665"/>
          <cell r="J665"/>
          <cell r="K665">
            <v>46386</v>
          </cell>
        </row>
        <row r="666">
          <cell r="B666" t="str">
            <v>B21DCTC008</v>
          </cell>
          <cell r="C666" t="str">
            <v>Văn Sỹ Kiên</v>
          </cell>
          <cell r="D666" t="str">
            <v>D21CQTC02-B</v>
          </cell>
          <cell r="E666" t="str">
            <v>TOEIC</v>
          </cell>
          <cell r="F666">
            <v>755</v>
          </cell>
          <cell r="G666" t="str">
            <v>23/11/2024</v>
          </cell>
          <cell r="H666" t="str">
            <v>IIG Việt Nam</v>
          </cell>
          <cell r="I666"/>
          <cell r="J666"/>
          <cell r="K666">
            <v>46386</v>
          </cell>
        </row>
        <row r="667">
          <cell r="B667" t="str">
            <v>B21DCTT005</v>
          </cell>
          <cell r="C667" t="str">
            <v>Hồ Thị Thảo Ly</v>
          </cell>
          <cell r="D667" t="str">
            <v>D21CQTT01-B</v>
          </cell>
          <cell r="E667" t="str">
            <v>TOEIC</v>
          </cell>
          <cell r="F667">
            <v>585</v>
          </cell>
          <cell r="G667" t="str">
            <v>27/10/2023</v>
          </cell>
          <cell r="H667" t="str">
            <v>IIG Việt Nam</v>
          </cell>
          <cell r="I667"/>
          <cell r="J667"/>
          <cell r="K667">
            <v>46386</v>
          </cell>
        </row>
        <row r="668">
          <cell r="B668" t="str">
            <v>B21DCKT022</v>
          </cell>
          <cell r="C668" t="str">
            <v>Nguyễn Quỳnh Chi</v>
          </cell>
          <cell r="D668" t="str">
            <v>D21ACCA</v>
          </cell>
          <cell r="E668" t="str">
            <v>APTIS</v>
          </cell>
          <cell r="F668" t="str">
            <v>B2</v>
          </cell>
          <cell r="G668">
            <v>45115</v>
          </cell>
          <cell r="H668" t="str">
            <v xml:space="preserve">British Council </v>
          </cell>
          <cell r="I668"/>
          <cell r="J668"/>
          <cell r="K668">
            <v>46386</v>
          </cell>
        </row>
        <row r="669">
          <cell r="B669" t="str">
            <v>B21DCKT065</v>
          </cell>
          <cell r="C669" t="str">
            <v>Hoàng Thị Huyền</v>
          </cell>
          <cell r="D669" t="str">
            <v>D21ACCA</v>
          </cell>
          <cell r="E669" t="str">
            <v>APTIS</v>
          </cell>
          <cell r="F669" t="str">
            <v>B2</v>
          </cell>
          <cell r="G669">
            <v>45122</v>
          </cell>
          <cell r="H669" t="str">
            <v xml:space="preserve">British Council </v>
          </cell>
          <cell r="I669"/>
          <cell r="J669"/>
          <cell r="K669">
            <v>46386</v>
          </cell>
        </row>
        <row r="670">
          <cell r="B670" t="str">
            <v>B21DCKT093</v>
          </cell>
          <cell r="C670" t="str">
            <v>Phạm Quỳnh Mai</v>
          </cell>
          <cell r="D670" t="str">
            <v>D21CQKT03-B</v>
          </cell>
          <cell r="E670" t="str">
            <v>APTIS</v>
          </cell>
          <cell r="F670" t="str">
            <v>B2</v>
          </cell>
          <cell r="G670">
            <v>45496</v>
          </cell>
          <cell r="H670" t="str">
            <v xml:space="preserve">British Council </v>
          </cell>
          <cell r="I670"/>
          <cell r="J670"/>
          <cell r="K670">
            <v>46386</v>
          </cell>
        </row>
        <row r="671">
          <cell r="B671" t="str">
            <v>B21DCKT102</v>
          </cell>
          <cell r="C671" t="str">
            <v>Nguyễn Thị Nga</v>
          </cell>
          <cell r="D671" t="str">
            <v>D21ACCA</v>
          </cell>
          <cell r="E671" t="str">
            <v>APTIS</v>
          </cell>
          <cell r="F671" t="str">
            <v>B2</v>
          </cell>
          <cell r="G671">
            <v>45122</v>
          </cell>
          <cell r="H671" t="str">
            <v xml:space="preserve">British Council </v>
          </cell>
          <cell r="I671"/>
          <cell r="J671"/>
          <cell r="K671">
            <v>46386</v>
          </cell>
        </row>
        <row r="672">
          <cell r="B672" t="str">
            <v>B21DCKT106</v>
          </cell>
          <cell r="C672" t="str">
            <v>Phùng Thị Kim Ngân</v>
          </cell>
          <cell r="D672" t="str">
            <v>D21CQKT01-B</v>
          </cell>
          <cell r="E672" t="str">
            <v>APTIS</v>
          </cell>
          <cell r="F672" t="str">
            <v>B1</v>
          </cell>
          <cell r="G672">
            <v>45496</v>
          </cell>
          <cell r="H672" t="str">
            <v xml:space="preserve">British Council </v>
          </cell>
          <cell r="I672"/>
          <cell r="J672"/>
          <cell r="K672">
            <v>46386</v>
          </cell>
        </row>
        <row r="673">
          <cell r="B673" t="str">
            <v>B21DCKT110</v>
          </cell>
          <cell r="C673" t="str">
            <v>Nguyễn Thị Hồng Ngọc</v>
          </cell>
          <cell r="D673" t="str">
            <v>D21CQKT02-B</v>
          </cell>
          <cell r="E673" t="str">
            <v>APTIS</v>
          </cell>
          <cell r="F673" t="str">
            <v>B2</v>
          </cell>
          <cell r="G673">
            <v>45122</v>
          </cell>
          <cell r="H673" t="str">
            <v xml:space="preserve">British Council </v>
          </cell>
          <cell r="I673"/>
          <cell r="J673"/>
          <cell r="K673">
            <v>46386</v>
          </cell>
        </row>
        <row r="674">
          <cell r="B674" t="str">
            <v>B21DCKT112</v>
          </cell>
          <cell r="C674" t="str">
            <v>Trần Thị Hồng Ngọc</v>
          </cell>
          <cell r="D674" t="str">
            <v>D21CQKT01-B</v>
          </cell>
          <cell r="E674" t="str">
            <v>APTIS</v>
          </cell>
          <cell r="F674" t="str">
            <v>B1</v>
          </cell>
          <cell r="G674">
            <v>45606</v>
          </cell>
          <cell r="H674" t="str">
            <v xml:space="preserve">British Council </v>
          </cell>
          <cell r="I674"/>
          <cell r="J674"/>
          <cell r="K674">
            <v>46386</v>
          </cell>
        </row>
        <row r="675">
          <cell r="B675" t="str">
            <v>B21DCKT115</v>
          </cell>
          <cell r="C675" t="str">
            <v>Hà Thị Nguyệt</v>
          </cell>
          <cell r="D675" t="str">
            <v>D21ACCA</v>
          </cell>
          <cell r="E675" t="str">
            <v>APTIS</v>
          </cell>
          <cell r="F675" t="str">
            <v>B2</v>
          </cell>
          <cell r="G675">
            <v>45122</v>
          </cell>
          <cell r="H675" t="str">
            <v xml:space="preserve">British Council </v>
          </cell>
          <cell r="I675"/>
          <cell r="J675"/>
          <cell r="K675">
            <v>46386</v>
          </cell>
        </row>
        <row r="676">
          <cell r="B676" t="str">
            <v>B21DCKT118</v>
          </cell>
          <cell r="C676" t="str">
            <v>Hoàng Trang Nhung</v>
          </cell>
          <cell r="D676" t="str">
            <v>D21ACCA</v>
          </cell>
          <cell r="E676" t="str">
            <v>APTIS</v>
          </cell>
          <cell r="F676" t="str">
            <v>B2</v>
          </cell>
          <cell r="G676">
            <v>45053</v>
          </cell>
          <cell r="H676" t="str">
            <v xml:space="preserve">British Council </v>
          </cell>
          <cell r="I676"/>
          <cell r="J676"/>
          <cell r="K676">
            <v>46386</v>
          </cell>
        </row>
        <row r="677">
          <cell r="B677" t="str">
            <v>B21DCKT119</v>
          </cell>
          <cell r="C677" t="str">
            <v>Phí Thị Hồng Nhung</v>
          </cell>
          <cell r="D677" t="str">
            <v>D21ACCA</v>
          </cell>
          <cell r="E677" t="str">
            <v>APTIS</v>
          </cell>
          <cell r="F677" t="str">
            <v>B2</v>
          </cell>
          <cell r="G677" t="str">
            <v>15/07/2023</v>
          </cell>
          <cell r="H677" t="str">
            <v xml:space="preserve">British Council </v>
          </cell>
          <cell r="I677"/>
          <cell r="J677"/>
          <cell r="K677">
            <v>46386</v>
          </cell>
        </row>
        <row r="678">
          <cell r="B678" t="str">
            <v>B21DCKT127</v>
          </cell>
          <cell r="C678" t="str">
            <v>Phạm Thị Thu Phương</v>
          </cell>
          <cell r="D678" t="str">
            <v>D21CQKT01-B</v>
          </cell>
          <cell r="E678" t="str">
            <v>APTIS</v>
          </cell>
          <cell r="F678" t="str">
            <v>B2</v>
          </cell>
          <cell r="G678">
            <v>45380</v>
          </cell>
          <cell r="H678" t="str">
            <v xml:space="preserve">British Council </v>
          </cell>
          <cell r="I678"/>
          <cell r="J678"/>
          <cell r="K678">
            <v>46386</v>
          </cell>
        </row>
        <row r="679">
          <cell r="B679" t="str">
            <v>B21DCKT149</v>
          </cell>
          <cell r="C679" t="str">
            <v>Lương Thị Thơm</v>
          </cell>
          <cell r="D679" t="str">
            <v>D21CQKT02-B</v>
          </cell>
          <cell r="E679" t="str">
            <v>APTIS</v>
          </cell>
          <cell r="F679" t="str">
            <v>B2</v>
          </cell>
          <cell r="G679">
            <v>45067</v>
          </cell>
          <cell r="H679" t="str">
            <v xml:space="preserve">British Council </v>
          </cell>
          <cell r="I679"/>
          <cell r="J679"/>
          <cell r="K679">
            <v>46386</v>
          </cell>
        </row>
        <row r="680">
          <cell r="B680" t="str">
            <v>B21DCKT164</v>
          </cell>
          <cell r="C680" t="str">
            <v>Nguyễn Thị Cẩm Tú</v>
          </cell>
          <cell r="D680" t="str">
            <v>D21ACCA</v>
          </cell>
          <cell r="E680" t="str">
            <v>APTIS</v>
          </cell>
          <cell r="F680" t="str">
            <v>B2</v>
          </cell>
          <cell r="G680">
            <v>45067</v>
          </cell>
          <cell r="H680" t="str">
            <v xml:space="preserve">British Council </v>
          </cell>
          <cell r="I680"/>
          <cell r="J680"/>
          <cell r="K680">
            <v>46386</v>
          </cell>
        </row>
        <row r="681">
          <cell r="B681" t="str">
            <v>B21DCKT167</v>
          </cell>
          <cell r="C681" t="str">
            <v xml:space="preserve">Lê Thị Hà Uyên </v>
          </cell>
          <cell r="D681" t="str">
            <v>D21CQKT02-B</v>
          </cell>
          <cell r="E681" t="str">
            <v>APTIS</v>
          </cell>
          <cell r="F681" t="str">
            <v>B1</v>
          </cell>
          <cell r="G681">
            <v>45380</v>
          </cell>
          <cell r="H681" t="str">
            <v xml:space="preserve">British Council </v>
          </cell>
          <cell r="I681"/>
          <cell r="J681"/>
          <cell r="K681">
            <v>46386</v>
          </cell>
        </row>
        <row r="682">
          <cell r="B682" t="str">
            <v>B21DCQT012</v>
          </cell>
          <cell r="C682" t="str">
            <v>Lê Thị Tú Anh</v>
          </cell>
          <cell r="D682" t="str">
            <v>D21QTDN02</v>
          </cell>
          <cell r="E682" t="str">
            <v>APTIS</v>
          </cell>
          <cell r="F682" t="str">
            <v>B2</v>
          </cell>
          <cell r="G682">
            <v>45136</v>
          </cell>
          <cell r="H682" t="str">
            <v xml:space="preserve">British Council </v>
          </cell>
          <cell r="I682"/>
          <cell r="J682"/>
          <cell r="K682">
            <v>46386</v>
          </cell>
        </row>
        <row r="683">
          <cell r="B683" t="str">
            <v>B21DCQT024</v>
          </cell>
          <cell r="C683" t="str">
            <v>Tạ Thị Bình</v>
          </cell>
          <cell r="D683" t="str">
            <v>D21CCQT03-B</v>
          </cell>
          <cell r="E683" t="str">
            <v>APTIS</v>
          </cell>
          <cell r="F683" t="str">
            <v>B1</v>
          </cell>
          <cell r="G683">
            <v>37631</v>
          </cell>
          <cell r="H683" t="str">
            <v xml:space="preserve">British Council </v>
          </cell>
          <cell r="I683"/>
          <cell r="J683"/>
          <cell r="K683">
            <v>46386</v>
          </cell>
        </row>
        <row r="684">
          <cell r="B684" t="str">
            <v>B21DCQT035</v>
          </cell>
          <cell r="C684" t="str">
            <v>Đặng Phương Dung</v>
          </cell>
          <cell r="D684" t="str">
            <v>D21QTLG</v>
          </cell>
          <cell r="E684" t="str">
            <v>APTIS</v>
          </cell>
          <cell r="F684" t="str">
            <v>B2</v>
          </cell>
          <cell r="G684">
            <v>45130</v>
          </cell>
          <cell r="H684" t="str">
            <v xml:space="preserve">British Council </v>
          </cell>
          <cell r="I684"/>
          <cell r="J684"/>
          <cell r="K684">
            <v>46386</v>
          </cell>
        </row>
        <row r="685">
          <cell r="B685" t="str">
            <v>B21DCQT068</v>
          </cell>
          <cell r="C685" t="str">
            <v>Lê Thị Thu Hường</v>
          </cell>
          <cell r="D685" t="str">
            <v>D21QTLG</v>
          </cell>
          <cell r="E685" t="str">
            <v>APTIS</v>
          </cell>
          <cell r="F685" t="str">
            <v>B2</v>
          </cell>
          <cell r="G685">
            <v>45130</v>
          </cell>
          <cell r="H685" t="str">
            <v xml:space="preserve">British Council </v>
          </cell>
          <cell r="I685"/>
          <cell r="J685"/>
          <cell r="K685">
            <v>46386</v>
          </cell>
        </row>
        <row r="686">
          <cell r="B686" t="str">
            <v>B21DCQT089</v>
          </cell>
          <cell r="C686" t="str">
            <v>Nguyễn Nhật Linh</v>
          </cell>
          <cell r="D686" t="str">
            <v>D21QTDN1</v>
          </cell>
          <cell r="E686" t="str">
            <v>APTIS</v>
          </cell>
          <cell r="F686" t="str">
            <v>B2</v>
          </cell>
          <cell r="G686">
            <v>45327</v>
          </cell>
          <cell r="H686" t="str">
            <v xml:space="preserve">British Council </v>
          </cell>
          <cell r="I686"/>
          <cell r="J686"/>
          <cell r="K686">
            <v>46386</v>
          </cell>
        </row>
        <row r="687">
          <cell r="B687" t="str">
            <v>B21DCQT099</v>
          </cell>
          <cell r="C687" t="str">
            <v>Trần Đức Lương</v>
          </cell>
          <cell r="D687" t="str">
            <v>D21QTDN02</v>
          </cell>
          <cell r="E687" t="str">
            <v>APTIS</v>
          </cell>
          <cell r="F687" t="str">
            <v>B2</v>
          </cell>
          <cell r="G687">
            <v>45473</v>
          </cell>
          <cell r="H687" t="str">
            <v xml:space="preserve">British Council </v>
          </cell>
          <cell r="I687"/>
          <cell r="J687"/>
          <cell r="K687">
            <v>46386</v>
          </cell>
        </row>
        <row r="688">
          <cell r="B688" t="str">
            <v>B21DCQT137</v>
          </cell>
          <cell r="C688" t="str">
            <v>Nguyễn Mai Phương</v>
          </cell>
          <cell r="D688" t="str">
            <v>D21QTLG</v>
          </cell>
          <cell r="E688" t="str">
            <v>APTIS</v>
          </cell>
          <cell r="F688" t="str">
            <v>B2</v>
          </cell>
          <cell r="G688">
            <v>45130</v>
          </cell>
          <cell r="H688" t="str">
            <v xml:space="preserve">British Council </v>
          </cell>
          <cell r="I688"/>
          <cell r="J688"/>
          <cell r="K688">
            <v>46386</v>
          </cell>
        </row>
        <row r="689">
          <cell r="B689" t="str">
            <v>B21DCTM088</v>
          </cell>
          <cell r="C689" t="str">
            <v xml:space="preserve">Nguyễn Phương Thảo </v>
          </cell>
          <cell r="D689" t="str">
            <v>D21CQTM02-B</v>
          </cell>
          <cell r="E689" t="str">
            <v>APTIS</v>
          </cell>
          <cell r="F689" t="str">
            <v>B2</v>
          </cell>
          <cell r="G689">
            <v>45501</v>
          </cell>
          <cell r="H689" t="str">
            <v xml:space="preserve">British Council </v>
          </cell>
          <cell r="I689"/>
          <cell r="J689"/>
          <cell r="K689">
            <v>46386</v>
          </cell>
        </row>
        <row r="690">
          <cell r="B690" t="str">
            <v>B21DCTM110</v>
          </cell>
          <cell r="C690" t="str">
            <v xml:space="preserve">Mai Thanh Tùng </v>
          </cell>
          <cell r="D690" t="str">
            <v>D21CQTM02-B</v>
          </cell>
          <cell r="E690" t="str">
            <v>APTIS</v>
          </cell>
          <cell r="F690" t="str">
            <v>B2</v>
          </cell>
          <cell r="G690">
            <v>45494</v>
          </cell>
          <cell r="H690" t="str">
            <v xml:space="preserve">British Council </v>
          </cell>
          <cell r="I690"/>
          <cell r="J690"/>
          <cell r="K690">
            <v>46386</v>
          </cell>
        </row>
        <row r="691">
          <cell r="B691" t="str">
            <v>B21DCTT030</v>
          </cell>
          <cell r="C691" t="str">
            <v>Trần Thị Duyên</v>
          </cell>
          <cell r="D691" t="str">
            <v>D21CQTT02-B</v>
          </cell>
          <cell r="E691" t="str">
            <v>APTIS</v>
          </cell>
          <cell r="F691" t="str">
            <v>B2</v>
          </cell>
          <cell r="G691">
            <v>45130</v>
          </cell>
          <cell r="H691" t="str">
            <v xml:space="preserve">British Council </v>
          </cell>
          <cell r="I691"/>
          <cell r="J691"/>
          <cell r="K691">
            <v>46386</v>
          </cell>
        </row>
        <row r="692">
          <cell r="B692" t="str">
            <v>B21DCTT064</v>
          </cell>
          <cell r="C692" t="str">
            <v>Đặng Ngọc Minh</v>
          </cell>
          <cell r="D692" t="str">
            <v>D21CQTT02-B</v>
          </cell>
          <cell r="E692" t="str">
            <v>APTIS</v>
          </cell>
          <cell r="F692" t="str">
            <v>B2</v>
          </cell>
          <cell r="G692">
            <v>45130</v>
          </cell>
          <cell r="H692" t="str">
            <v xml:space="preserve">British Council </v>
          </cell>
          <cell r="I692"/>
          <cell r="J692"/>
          <cell r="K692">
            <v>46386</v>
          </cell>
        </row>
        <row r="693">
          <cell r="B693" t="str">
            <v>B21DCTM074</v>
          </cell>
          <cell r="C693" t="str">
            <v>Lê Đồng Nguyên</v>
          </cell>
          <cell r="D693" t="str">
            <v>D21CQTM02-B</v>
          </cell>
          <cell r="E693" t="str">
            <v>APTIS</v>
          </cell>
          <cell r="F693" t="str">
            <v>B2</v>
          </cell>
          <cell r="G693" t="str">
            <v>21/07/2024</v>
          </cell>
          <cell r="H693" t="str">
            <v xml:space="preserve">British Council </v>
          </cell>
          <cell r="I693"/>
          <cell r="J693"/>
          <cell r="K693">
            <v>46386</v>
          </cell>
        </row>
        <row r="694">
          <cell r="B694" t="str">
            <v>B20DCKT007</v>
          </cell>
          <cell r="C694" t="str">
            <v>Hoàng Thị Thảo Anh</v>
          </cell>
          <cell r="D694" t="str">
            <v>D21CQKT03-B</v>
          </cell>
          <cell r="E694" t="str">
            <v>APTIS</v>
          </cell>
          <cell r="F694" t="str">
            <v>B1</v>
          </cell>
          <cell r="G694" t="str">
            <v>29/03/2024</v>
          </cell>
          <cell r="H694" t="str">
            <v xml:space="preserve">British Council </v>
          </cell>
          <cell r="I694"/>
          <cell r="J694"/>
          <cell r="K694">
            <v>46386</v>
          </cell>
        </row>
        <row r="695">
          <cell r="B695" t="str">
            <v>B21DCKT155</v>
          </cell>
          <cell r="C695" t="str">
            <v>Đinh Thị Huyền Trang</v>
          </cell>
          <cell r="D695" t="str">
            <v>D21CQKT02-B</v>
          </cell>
          <cell r="E695" t="str">
            <v>APTIS</v>
          </cell>
          <cell r="F695" t="str">
            <v>B2</v>
          </cell>
          <cell r="G695" t="str">
            <v>23/07/2023</v>
          </cell>
          <cell r="H695" t="str">
            <v xml:space="preserve">British Council </v>
          </cell>
          <cell r="I695"/>
          <cell r="J695"/>
          <cell r="K695">
            <v>46386</v>
          </cell>
        </row>
        <row r="696">
          <cell r="B696" t="str">
            <v>B21DCTT086</v>
          </cell>
          <cell r="C696" t="str">
            <v>Nguyễn Thị Thu Phương</v>
          </cell>
          <cell r="D696" t="str">
            <v>D21CQTT02-B</v>
          </cell>
          <cell r="E696" t="str">
            <v>APTIS</v>
          </cell>
          <cell r="F696" t="str">
            <v>B2</v>
          </cell>
          <cell r="G696" t="str">
            <v>23/07/2023</v>
          </cell>
          <cell r="H696" t="str">
            <v xml:space="preserve">British Council </v>
          </cell>
          <cell r="I696"/>
          <cell r="J696"/>
          <cell r="K696">
            <v>46386</v>
          </cell>
        </row>
        <row r="697">
          <cell r="B697" t="str">
            <v>B21DCTT106</v>
          </cell>
          <cell r="C697" t="str">
            <v>Trần Đặng Diệu Thùy</v>
          </cell>
          <cell r="D697" t="str">
            <v>D21CQTT02-B</v>
          </cell>
          <cell r="E697" t="str">
            <v>APTIS</v>
          </cell>
          <cell r="F697" t="str">
            <v>B2</v>
          </cell>
          <cell r="G697" t="str">
            <v>23/07/2023</v>
          </cell>
          <cell r="H697" t="str">
            <v xml:space="preserve">British Council </v>
          </cell>
          <cell r="I697"/>
          <cell r="J697"/>
          <cell r="K697">
            <v>46386</v>
          </cell>
        </row>
        <row r="698">
          <cell r="B698" t="str">
            <v>B21DCMR071</v>
          </cell>
          <cell r="C698" t="str">
            <v>Nguyễn Thị Giang</v>
          </cell>
          <cell r="D698" t="str">
            <v>D21CQMR03-B</v>
          </cell>
          <cell r="E698" t="str">
            <v>IELTS</v>
          </cell>
          <cell r="F698" t="str">
            <v>6.5</v>
          </cell>
          <cell r="G698">
            <v>45547</v>
          </cell>
          <cell r="H698" t="str">
            <v xml:space="preserve">British Council </v>
          </cell>
          <cell r="I698"/>
          <cell r="J698"/>
          <cell r="K698">
            <v>46386</v>
          </cell>
        </row>
        <row r="699">
          <cell r="B699" t="str">
            <v>B21DCKT015</v>
          </cell>
          <cell r="C699" t="str">
            <v>Trần Thị Phương Anh</v>
          </cell>
          <cell r="D699" t="str">
            <v>D21ACCA</v>
          </cell>
          <cell r="E699" t="str">
            <v>TOEIC</v>
          </cell>
          <cell r="F699" t="str">
            <v>520</v>
          </cell>
          <cell r="G699">
            <v>45452</v>
          </cell>
          <cell r="H699" t="str">
            <v>IIG Việt Nam</v>
          </cell>
          <cell r="I699"/>
          <cell r="J699"/>
          <cell r="K699">
            <v>46386</v>
          </cell>
        </row>
        <row r="700">
          <cell r="B700" t="str">
            <v>B21DCKT031</v>
          </cell>
          <cell r="C700" t="str">
            <v>Hà Quang Dương</v>
          </cell>
          <cell r="D700" t="str">
            <v>D21CQKT01-B</v>
          </cell>
          <cell r="E700" t="str">
            <v>TOEIC</v>
          </cell>
          <cell r="F700" t="str">
            <v>720</v>
          </cell>
          <cell r="G700">
            <v>45557</v>
          </cell>
          <cell r="H700" t="str">
            <v>IIG Việt Nam</v>
          </cell>
          <cell r="I700"/>
          <cell r="J700"/>
          <cell r="K700">
            <v>46386</v>
          </cell>
        </row>
        <row r="701">
          <cell r="B701" t="str">
            <v>B21DCKT034</v>
          </cell>
          <cell r="C701" t="str">
            <v>Phùng Thị Mỹ Duyên</v>
          </cell>
          <cell r="D701" t="str">
            <v>D21ACCA</v>
          </cell>
          <cell r="E701" t="str">
            <v>TOEIC</v>
          </cell>
          <cell r="F701" t="str">
            <v>495</v>
          </cell>
          <cell r="G701">
            <v>45470</v>
          </cell>
          <cell r="H701" t="str">
            <v>IIG Việt Nam</v>
          </cell>
          <cell r="I701"/>
          <cell r="J701"/>
          <cell r="K701">
            <v>46386</v>
          </cell>
        </row>
        <row r="702">
          <cell r="B702" t="str">
            <v>B21DCKT040</v>
          </cell>
          <cell r="C702" t="str">
            <v>Thái Hương Giang</v>
          </cell>
          <cell r="D702" t="str">
            <v>D21CQKT01-B</v>
          </cell>
          <cell r="E702" t="str">
            <v>TOEIC</v>
          </cell>
          <cell r="F702" t="str">
            <v>640</v>
          </cell>
          <cell r="G702">
            <v>45583</v>
          </cell>
          <cell r="H702" t="str">
            <v>IIG Việt Nam</v>
          </cell>
          <cell r="I702"/>
          <cell r="J702"/>
          <cell r="K702">
            <v>46386</v>
          </cell>
        </row>
        <row r="703">
          <cell r="B703" t="str">
            <v>B21DCKT046</v>
          </cell>
          <cell r="C703" t="str">
            <v>Hồ Thị Hằng</v>
          </cell>
          <cell r="D703" t="str">
            <v>D21ACCA</v>
          </cell>
          <cell r="E703" t="str">
            <v>TOEIC</v>
          </cell>
          <cell r="F703" t="str">
            <v>660</v>
          </cell>
          <cell r="G703">
            <v>45091</v>
          </cell>
          <cell r="H703" t="str">
            <v>IIG Việt Nam</v>
          </cell>
          <cell r="I703"/>
          <cell r="J703"/>
          <cell r="K703">
            <v>46386</v>
          </cell>
        </row>
        <row r="704">
          <cell r="B704" t="str">
            <v>B21DCKT051</v>
          </cell>
          <cell r="C704" t="str">
            <v>Lê Thị Bích Hạnh</v>
          </cell>
          <cell r="D704" t="str">
            <v>D21CQKT03-B</v>
          </cell>
          <cell r="E704" t="str">
            <v>TOEIC</v>
          </cell>
          <cell r="F704" t="str">
            <v>835</v>
          </cell>
          <cell r="G704">
            <v>45004</v>
          </cell>
          <cell r="H704" t="str">
            <v>IIG Việt Nam</v>
          </cell>
          <cell r="I704"/>
          <cell r="J704"/>
          <cell r="K704">
            <v>46386</v>
          </cell>
        </row>
        <row r="705">
          <cell r="B705" t="str">
            <v>B21DCKT056</v>
          </cell>
          <cell r="C705" t="str">
            <v>Trương Thị Hiệp</v>
          </cell>
          <cell r="D705" t="str">
            <v>D21CQKT02-B</v>
          </cell>
          <cell r="E705" t="str">
            <v>TOEIC</v>
          </cell>
          <cell r="F705" t="str">
            <v>575</v>
          </cell>
          <cell r="G705">
            <v>45432</v>
          </cell>
          <cell r="H705" t="str">
            <v>IIG Việt Nam</v>
          </cell>
          <cell r="I705"/>
          <cell r="J705"/>
          <cell r="K705">
            <v>46386</v>
          </cell>
        </row>
        <row r="706">
          <cell r="B706" t="str">
            <v>B21DCKT126</v>
          </cell>
          <cell r="C706" t="str">
            <v xml:space="preserve">Nguyễn Thị Minh Phương </v>
          </cell>
          <cell r="D706" t="str">
            <v>D21CQKT03-B</v>
          </cell>
          <cell r="E706" t="str">
            <v>TOEIC</v>
          </cell>
          <cell r="F706" t="str">
            <v>705</v>
          </cell>
          <cell r="G706">
            <v>45137</v>
          </cell>
          <cell r="H706" t="str">
            <v>IIG Việt Nam</v>
          </cell>
          <cell r="I706"/>
          <cell r="J706"/>
          <cell r="K706">
            <v>46386</v>
          </cell>
        </row>
        <row r="707">
          <cell r="B707" t="str">
            <v>B21DCMR050</v>
          </cell>
          <cell r="C707" t="str">
            <v>Khương Thuỳ Dung</v>
          </cell>
          <cell r="D707" t="str">
            <v>D21CQMR02-B</v>
          </cell>
          <cell r="E707" t="str">
            <v>TOEIC</v>
          </cell>
          <cell r="F707" t="str">
            <v>845</v>
          </cell>
          <cell r="G707">
            <v>45146</v>
          </cell>
          <cell r="H707" t="str">
            <v>IIG Việt Nam</v>
          </cell>
          <cell r="I707"/>
          <cell r="J707"/>
          <cell r="K707">
            <v>46386</v>
          </cell>
        </row>
        <row r="708">
          <cell r="B708" t="str">
            <v>B21DCMR085</v>
          </cell>
          <cell r="C708" t="str">
            <v xml:space="preserve">Trần Thị Thu Hiền </v>
          </cell>
          <cell r="D708" t="str">
            <v>D21PMR01</v>
          </cell>
          <cell r="E708" t="str">
            <v>TOEIC</v>
          </cell>
          <cell r="F708" t="str">
            <v>745</v>
          </cell>
          <cell r="G708">
            <v>45150</v>
          </cell>
          <cell r="H708" t="str">
            <v>IIG Việt Nam</v>
          </cell>
          <cell r="I708"/>
          <cell r="J708"/>
          <cell r="K708">
            <v>46386</v>
          </cell>
        </row>
        <row r="709">
          <cell r="B709" t="str">
            <v>B21DCMR133</v>
          </cell>
          <cell r="C709" t="str">
            <v>Vũ Thị Khánh Ly</v>
          </cell>
          <cell r="D709" t="str">
            <v>D21IMR1 (D21CQMR01-B)</v>
          </cell>
          <cell r="E709" t="str">
            <v>TOEIC</v>
          </cell>
          <cell r="F709" t="str">
            <v>755</v>
          </cell>
          <cell r="G709">
            <v>45137</v>
          </cell>
          <cell r="H709" t="str">
            <v>IIG Việt Nam</v>
          </cell>
          <cell r="I709"/>
          <cell r="J709"/>
          <cell r="K709">
            <v>46386</v>
          </cell>
        </row>
        <row r="710">
          <cell r="B710" t="str">
            <v>B21DCMR134</v>
          </cell>
          <cell r="C710" t="str">
            <v>Đặng Phương Mai</v>
          </cell>
          <cell r="D710" t="str">
            <v>D21PMR1</v>
          </cell>
          <cell r="E710" t="str">
            <v>TOEIC</v>
          </cell>
          <cell r="F710" t="str">
            <v>820</v>
          </cell>
          <cell r="G710">
            <v>45137</v>
          </cell>
          <cell r="H710" t="str">
            <v>IIG Việt Nam</v>
          </cell>
          <cell r="I710"/>
          <cell r="J710"/>
          <cell r="K710">
            <v>46386</v>
          </cell>
        </row>
        <row r="711">
          <cell r="B711" t="str">
            <v>B21DCMR157</v>
          </cell>
          <cell r="C711" t="str">
            <v>Vũ Thị Oanh</v>
          </cell>
          <cell r="D711" t="str">
            <v>D21PMR1</v>
          </cell>
          <cell r="E711" t="str">
            <v>TOEIC</v>
          </cell>
          <cell r="F711" t="str">
            <v>675</v>
          </cell>
          <cell r="G711">
            <v>45060</v>
          </cell>
          <cell r="H711" t="str">
            <v>IIG Việt Nam</v>
          </cell>
          <cell r="I711"/>
          <cell r="J711"/>
          <cell r="K711">
            <v>46386</v>
          </cell>
        </row>
        <row r="712">
          <cell r="B712" t="str">
            <v>B21DCMR159</v>
          </cell>
          <cell r="C712" t="str">
            <v>Lê Phạm Minh Phúc</v>
          </cell>
          <cell r="D712" t="str">
            <v>D21IMR03</v>
          </cell>
          <cell r="E712" t="str">
            <v>TOEIC</v>
          </cell>
          <cell r="F712" t="str">
            <v>745</v>
          </cell>
          <cell r="G712">
            <v>45150</v>
          </cell>
          <cell r="H712" t="str">
            <v>IIG Việt Nam</v>
          </cell>
          <cell r="I712"/>
          <cell r="J712"/>
          <cell r="K712">
            <v>46386</v>
          </cell>
        </row>
        <row r="713">
          <cell r="B713" t="str">
            <v>B21DCMR161</v>
          </cell>
          <cell r="C713" t="str">
            <v>Lê Thị Mai Phương</v>
          </cell>
          <cell r="D713" t="str">
            <v>D21PMR01</v>
          </cell>
          <cell r="E713" t="str">
            <v>TOEIC</v>
          </cell>
          <cell r="F713" t="str">
            <v>900</v>
          </cell>
          <cell r="G713">
            <v>45142</v>
          </cell>
          <cell r="H713" t="str">
            <v>IIG Việt Nam</v>
          </cell>
          <cell r="I713"/>
          <cell r="J713"/>
          <cell r="K713">
            <v>46386</v>
          </cell>
        </row>
        <row r="714">
          <cell r="B714" t="str">
            <v>B21DCMR163</v>
          </cell>
          <cell r="C714" t="str">
            <v>Nguyễn Thị Hồng Phượng</v>
          </cell>
          <cell r="D714" t="str">
            <v>D21CQMR03-B</v>
          </cell>
          <cell r="E714" t="str">
            <v>TOEIC</v>
          </cell>
          <cell r="F714" t="str">
            <v>815</v>
          </cell>
          <cell r="G714">
            <v>45150</v>
          </cell>
          <cell r="H714" t="str">
            <v>IIG Việt Nam</v>
          </cell>
          <cell r="I714"/>
          <cell r="J714"/>
          <cell r="K714">
            <v>46386</v>
          </cell>
        </row>
        <row r="715">
          <cell r="B715" t="str">
            <v>B21DCMR181</v>
          </cell>
          <cell r="C715" t="str">
            <v>Hoàng Phương Thảo</v>
          </cell>
          <cell r="D715" t="str">
            <v>D21PMR1</v>
          </cell>
          <cell r="E715" t="str">
            <v>TOEIC</v>
          </cell>
          <cell r="F715" t="str">
            <v>675</v>
          </cell>
          <cell r="G715">
            <v>45155</v>
          </cell>
          <cell r="H715" t="str">
            <v>IIG Việt Nam</v>
          </cell>
          <cell r="I715"/>
          <cell r="J715"/>
          <cell r="K715">
            <v>46386</v>
          </cell>
        </row>
        <row r="716">
          <cell r="B716" t="str">
            <v>B21DCQT006</v>
          </cell>
          <cell r="C716" t="str">
            <v>Đào Thị Phương Anh</v>
          </cell>
          <cell r="D716" t="str">
            <v>D21QTLG</v>
          </cell>
          <cell r="E716" t="str">
            <v>TOEIC</v>
          </cell>
          <cell r="F716" t="str">
            <v>650</v>
          </cell>
          <cell r="G716">
            <v>45603</v>
          </cell>
          <cell r="H716" t="str">
            <v>IIG Việt Nam</v>
          </cell>
          <cell r="I716"/>
          <cell r="J716"/>
          <cell r="K716">
            <v>46386</v>
          </cell>
        </row>
        <row r="717">
          <cell r="B717" t="str">
            <v>B21DCQT051</v>
          </cell>
          <cell r="C717" t="str">
            <v>Trần Thị Hà</v>
          </cell>
          <cell r="D717" t="str">
            <v>D21CQQT03-B</v>
          </cell>
          <cell r="E717" t="str">
            <v>TOEIC</v>
          </cell>
          <cell r="F717" t="str">
            <v>750</v>
          </cell>
          <cell r="G717">
            <v>45150</v>
          </cell>
          <cell r="H717" t="str">
            <v>IIG Việt Nam</v>
          </cell>
          <cell r="I717"/>
          <cell r="J717"/>
          <cell r="K717">
            <v>46386</v>
          </cell>
        </row>
        <row r="718">
          <cell r="B718" t="str">
            <v>B21DCQT076</v>
          </cell>
          <cell r="C718" t="str">
            <v>Lê Thị Thu Huyền</v>
          </cell>
          <cell r="D718" t="str">
            <v>D21CQQT01-B</v>
          </cell>
          <cell r="E718" t="str">
            <v>TOEIC</v>
          </cell>
          <cell r="F718" t="str">
            <v>630</v>
          </cell>
          <cell r="G718">
            <v>45155</v>
          </cell>
          <cell r="H718" t="str">
            <v>IIG Việt Nam</v>
          </cell>
          <cell r="I718"/>
          <cell r="J718"/>
          <cell r="K718">
            <v>46386</v>
          </cell>
        </row>
        <row r="719">
          <cell r="B719" t="str">
            <v>B21DCQT077</v>
          </cell>
          <cell r="C719" t="str">
            <v>Nguyễn Khánh Huyền</v>
          </cell>
          <cell r="D719" t="str">
            <v>D21CQQT02-B</v>
          </cell>
          <cell r="E719" t="str">
            <v>TOEIC</v>
          </cell>
          <cell r="F719" t="str">
            <v>570</v>
          </cell>
          <cell r="G719">
            <v>45597</v>
          </cell>
          <cell r="H719" t="str">
            <v>IIG Việt Nam</v>
          </cell>
          <cell r="I719"/>
          <cell r="J719"/>
          <cell r="K719">
            <v>46386</v>
          </cell>
        </row>
        <row r="720">
          <cell r="B720" t="str">
            <v>B21DCQT079</v>
          </cell>
          <cell r="C720" t="str">
            <v>Vương Thu Huyền</v>
          </cell>
          <cell r="D720" t="str">
            <v>D21QTLG</v>
          </cell>
          <cell r="E720" t="str">
            <v>TOEIC</v>
          </cell>
          <cell r="F720" t="str">
            <v>770</v>
          </cell>
          <cell r="G720">
            <v>45607</v>
          </cell>
          <cell r="H720" t="str">
            <v>IIG Việt Nam</v>
          </cell>
          <cell r="I720"/>
          <cell r="J720"/>
          <cell r="K720">
            <v>46386</v>
          </cell>
        </row>
        <row r="721">
          <cell r="B721" t="str">
            <v>B21DCQT082</v>
          </cell>
          <cell r="C721" t="str">
            <v>Lê Thị Ngọc Khánh</v>
          </cell>
          <cell r="D721" t="str">
            <v>D21QTDN1</v>
          </cell>
          <cell r="E721" t="str">
            <v>TOEIC</v>
          </cell>
          <cell r="F721" t="str">
            <v>770</v>
          </cell>
          <cell r="G721">
            <v>45147</v>
          </cell>
          <cell r="H721" t="str">
            <v>IIG Việt Nam</v>
          </cell>
          <cell r="I721"/>
          <cell r="J721"/>
          <cell r="K721">
            <v>46386</v>
          </cell>
        </row>
        <row r="722">
          <cell r="B722" t="str">
            <v>B21DCQT101</v>
          </cell>
          <cell r="C722" t="str">
            <v>Nguyễn Thị Tuyết Lý</v>
          </cell>
          <cell r="D722" t="str">
            <v>D21QTDN01</v>
          </cell>
          <cell r="E722" t="str">
            <v>TOEIC</v>
          </cell>
          <cell r="F722" t="str">
            <v>660</v>
          </cell>
          <cell r="G722">
            <v>45141</v>
          </cell>
          <cell r="H722" t="str">
            <v>IIG Việt Nam</v>
          </cell>
          <cell r="I722"/>
          <cell r="J722"/>
          <cell r="K722">
            <v>46386</v>
          </cell>
        </row>
        <row r="723">
          <cell r="B723" t="str">
            <v>B21DCQT112</v>
          </cell>
          <cell r="C723" t="str">
            <v>Nguyễn Thị Trà My</v>
          </cell>
          <cell r="D723" t="str">
            <v>D21QTLG</v>
          </cell>
          <cell r="E723" t="str">
            <v>TOEIC</v>
          </cell>
          <cell r="F723" t="str">
            <v>730</v>
          </cell>
          <cell r="G723">
            <v>45492</v>
          </cell>
          <cell r="H723" t="str">
            <v>IIG Việt Nam</v>
          </cell>
          <cell r="I723"/>
          <cell r="J723"/>
          <cell r="K723">
            <v>46386</v>
          </cell>
        </row>
        <row r="724">
          <cell r="B724" t="str">
            <v>B21DCQT130</v>
          </cell>
          <cell r="C724" t="str">
            <v>Nguyễn Thị Trang Nhung</v>
          </cell>
          <cell r="D724" t="str">
            <v xml:space="preserve"> D21QTDN1</v>
          </cell>
          <cell r="E724" t="str">
            <v>TOEIC</v>
          </cell>
          <cell r="F724" t="str">
            <v>750</v>
          </cell>
          <cell r="G724">
            <v>45060</v>
          </cell>
          <cell r="H724" t="str">
            <v>IIG Việt Nam</v>
          </cell>
          <cell r="I724"/>
          <cell r="J724"/>
          <cell r="K724">
            <v>46386</v>
          </cell>
        </row>
        <row r="725">
          <cell r="B725" t="str">
            <v>B21DCQT146</v>
          </cell>
          <cell r="C725" t="str">
            <v>Nguyễn Tiến Tài</v>
          </cell>
          <cell r="D725" t="str">
            <v>D21QTLG</v>
          </cell>
          <cell r="E725" t="str">
            <v>TOEIC</v>
          </cell>
          <cell r="F725" t="str">
            <v>845</v>
          </cell>
          <cell r="G725">
            <v>45074</v>
          </cell>
          <cell r="H725" t="str">
            <v>IIG Việt Nam</v>
          </cell>
          <cell r="I725"/>
          <cell r="J725"/>
          <cell r="K725">
            <v>46386</v>
          </cell>
        </row>
        <row r="726">
          <cell r="B726" t="str">
            <v>B21DCQT173</v>
          </cell>
          <cell r="C726" t="str">
            <v>Phạm Thu Trang</v>
          </cell>
          <cell r="D726" t="str">
            <v>D21QTDN2</v>
          </cell>
          <cell r="E726" t="str">
            <v>TOEIC</v>
          </cell>
          <cell r="F726" t="str">
            <v>610</v>
          </cell>
          <cell r="G726">
            <v>45255</v>
          </cell>
          <cell r="H726" t="str">
            <v>IIG Việt Nam</v>
          </cell>
          <cell r="I726"/>
          <cell r="J726"/>
          <cell r="K726">
            <v>46386</v>
          </cell>
        </row>
        <row r="727">
          <cell r="B727" t="str">
            <v>B21DCQT182</v>
          </cell>
          <cell r="C727" t="str">
            <v>Triệu Thị Thanh Vân</v>
          </cell>
          <cell r="D727" t="str">
            <v>D21QTDN2</v>
          </cell>
          <cell r="E727" t="str">
            <v>TOEIC</v>
          </cell>
          <cell r="F727" t="str">
            <v>605</v>
          </cell>
          <cell r="G727">
            <v>45060</v>
          </cell>
          <cell r="H727" t="str">
            <v>IIG Việt Nam</v>
          </cell>
          <cell r="I727"/>
          <cell r="J727"/>
          <cell r="K727">
            <v>46386</v>
          </cell>
        </row>
        <row r="728">
          <cell r="B728" t="str">
            <v>B21DCTC006</v>
          </cell>
          <cell r="C728" t="str">
            <v>Trịnh Minh Hiếu</v>
          </cell>
          <cell r="D728" t="str">
            <v>D21CQTC02-B</v>
          </cell>
          <cell r="E728" t="str">
            <v>TOEIC</v>
          </cell>
          <cell r="F728" t="str">
            <v>720</v>
          </cell>
          <cell r="G728">
            <v>45565</v>
          </cell>
          <cell r="H728" t="str">
            <v>IIG Việt Nam</v>
          </cell>
          <cell r="I728"/>
          <cell r="J728"/>
          <cell r="K728">
            <v>46386</v>
          </cell>
        </row>
        <row r="729">
          <cell r="B729" t="str">
            <v>B21DCTC012</v>
          </cell>
          <cell r="C729" t="str">
            <v>Nguyễn Hoàng Nguyên</v>
          </cell>
          <cell r="D729" t="str">
            <v>D21CQTC02-B</v>
          </cell>
          <cell r="E729" t="str">
            <v>TOEIC</v>
          </cell>
          <cell r="F729">
            <v>940</v>
          </cell>
          <cell r="G729">
            <v>45619</v>
          </cell>
          <cell r="H729" t="str">
            <v>IIG Việt Nam</v>
          </cell>
          <cell r="I729"/>
          <cell r="J729"/>
          <cell r="K729">
            <v>46386</v>
          </cell>
        </row>
        <row r="730">
          <cell r="B730" t="str">
            <v>B21DCTC026</v>
          </cell>
          <cell r="C730" t="str">
            <v>Phùng Tiến Cường</v>
          </cell>
          <cell r="D730" t="str">
            <v>D21CQTC02-B</v>
          </cell>
          <cell r="E730" t="str">
            <v>TOEIC</v>
          </cell>
          <cell r="F730">
            <v>955</v>
          </cell>
          <cell r="G730">
            <v>45619</v>
          </cell>
          <cell r="H730" t="str">
            <v>IIG Việt Nam</v>
          </cell>
          <cell r="I730"/>
          <cell r="J730"/>
          <cell r="K730">
            <v>46386</v>
          </cell>
        </row>
        <row r="731">
          <cell r="B731" t="str">
            <v>B21DCTC036</v>
          </cell>
          <cell r="C731" t="str">
            <v>Phạm Văn Tài Em</v>
          </cell>
          <cell r="D731" t="str">
            <v>D21CQTC02-B</v>
          </cell>
          <cell r="E731" t="str">
            <v>TOEIC</v>
          </cell>
          <cell r="F731" t="str">
            <v>465</v>
          </cell>
          <cell r="G731">
            <v>45113</v>
          </cell>
          <cell r="H731" t="str">
            <v>IIG Việt Nam</v>
          </cell>
          <cell r="I731"/>
          <cell r="J731"/>
          <cell r="K731">
            <v>46386</v>
          </cell>
        </row>
        <row r="732">
          <cell r="B732" t="str">
            <v>B21DCTC064</v>
          </cell>
          <cell r="C732" t="str">
            <v>Phạm Minh Lộc</v>
          </cell>
          <cell r="D732" t="str">
            <v>D21CQTC02-B</v>
          </cell>
          <cell r="E732" t="str">
            <v>TOEIC</v>
          </cell>
          <cell r="F732">
            <v>915</v>
          </cell>
          <cell r="G732">
            <v>45619</v>
          </cell>
          <cell r="H732" t="str">
            <v>IIG Việt Nam</v>
          </cell>
          <cell r="I732"/>
          <cell r="J732"/>
          <cell r="K732">
            <v>46386</v>
          </cell>
        </row>
        <row r="733">
          <cell r="B733" t="str">
            <v>B21DCTC102</v>
          </cell>
          <cell r="C733" t="str">
            <v>Đặng Phương Uyên</v>
          </cell>
          <cell r="D733" t="str">
            <v>D21CQTC02-B</v>
          </cell>
          <cell r="E733" t="str">
            <v>TOEIC</v>
          </cell>
          <cell r="F733" t="str">
            <v>770</v>
          </cell>
          <cell r="G733">
            <v>45148</v>
          </cell>
          <cell r="H733" t="str">
            <v>IIG Việt Nam</v>
          </cell>
          <cell r="I733"/>
          <cell r="J733"/>
          <cell r="K733">
            <v>46386</v>
          </cell>
        </row>
        <row r="734">
          <cell r="B734" t="str">
            <v>B21DCTM004</v>
          </cell>
          <cell r="C734" t="str">
            <v>Dương Thị Hà An</v>
          </cell>
          <cell r="D734" t="str">
            <v>D21CQTM02-B</v>
          </cell>
          <cell r="E734" t="str">
            <v>TOEIC</v>
          </cell>
          <cell r="F734" t="str">
            <v>735</v>
          </cell>
          <cell r="G734">
            <v>45150</v>
          </cell>
          <cell r="H734" t="str">
            <v>IIG Việt Nam</v>
          </cell>
          <cell r="I734"/>
          <cell r="J734"/>
          <cell r="K734">
            <v>46386</v>
          </cell>
        </row>
        <row r="735">
          <cell r="B735" t="str">
            <v>B21DCTM007</v>
          </cell>
          <cell r="C735" t="str">
            <v>Hà Ngân Anh</v>
          </cell>
          <cell r="D735" t="str">
            <v>D21CQTM01-B</v>
          </cell>
          <cell r="E735" t="str">
            <v>TOEIC</v>
          </cell>
          <cell r="F735" t="str">
            <v>835</v>
          </cell>
          <cell r="G735">
            <v>45139</v>
          </cell>
          <cell r="H735" t="str">
            <v>IIG Việt Nam</v>
          </cell>
          <cell r="I735"/>
          <cell r="J735"/>
          <cell r="K735">
            <v>46386</v>
          </cell>
        </row>
        <row r="736">
          <cell r="B736" t="str">
            <v>B21DCTM030</v>
          </cell>
          <cell r="C736" t="str">
            <v>Trần Thị Thu Hà</v>
          </cell>
          <cell r="D736" t="str">
            <v>D21CQTM02-B</v>
          </cell>
          <cell r="E736" t="str">
            <v>TOEIC</v>
          </cell>
          <cell r="F736" t="str">
            <v>785</v>
          </cell>
          <cell r="G736">
            <v>45099</v>
          </cell>
          <cell r="H736" t="str">
            <v>IIG Việt Nam</v>
          </cell>
          <cell r="I736"/>
          <cell r="J736"/>
          <cell r="K736">
            <v>46386</v>
          </cell>
        </row>
        <row r="737">
          <cell r="B737" t="str">
            <v>B21DCTM036</v>
          </cell>
          <cell r="C737" t="str">
            <v>Đặng Đình Hiệp</v>
          </cell>
          <cell r="D737" t="str">
            <v>D21CQTM02-B</v>
          </cell>
          <cell r="E737" t="str">
            <v>TOEIC</v>
          </cell>
          <cell r="F737" t="str">
            <v>785</v>
          </cell>
          <cell r="G737">
            <v>45149</v>
          </cell>
          <cell r="H737" t="str">
            <v>IIG Việt Nam</v>
          </cell>
          <cell r="I737"/>
          <cell r="J737"/>
          <cell r="K737">
            <v>46386</v>
          </cell>
        </row>
        <row r="738">
          <cell r="B738" t="str">
            <v>B21DCTM061</v>
          </cell>
          <cell r="C738" t="str">
            <v>Nguyễn Quỳnh Mai</v>
          </cell>
          <cell r="D738" t="str">
            <v>D21CQTM01-B</v>
          </cell>
          <cell r="E738" t="str">
            <v>TOEIC</v>
          </cell>
          <cell r="F738" t="str">
            <v>695</v>
          </cell>
          <cell r="G738">
            <v>45143</v>
          </cell>
          <cell r="H738" t="str">
            <v>IIG Việt Nam</v>
          </cell>
          <cell r="I738"/>
          <cell r="J738"/>
          <cell r="K738">
            <v>46386</v>
          </cell>
        </row>
        <row r="739">
          <cell r="B739" t="str">
            <v>B21DCTM095</v>
          </cell>
          <cell r="C739" t="str">
            <v>Nguyễn Ngọc Thủy</v>
          </cell>
          <cell r="D739" t="str">
            <v>D21CQTM01-B</v>
          </cell>
          <cell r="E739" t="str">
            <v>TOEIC</v>
          </cell>
          <cell r="F739" t="str">
            <v>645</v>
          </cell>
          <cell r="G739">
            <v>45093</v>
          </cell>
          <cell r="H739" t="str">
            <v>IIG Việt Nam</v>
          </cell>
          <cell r="I739"/>
          <cell r="J739"/>
          <cell r="K739">
            <v>46386</v>
          </cell>
        </row>
        <row r="740">
          <cell r="B740" t="str">
            <v>B21DCTM108</v>
          </cell>
          <cell r="C740" t="str">
            <v>Nguyễn Tuấn Tú</v>
          </cell>
          <cell r="D740" t="str">
            <v>D21CQTM02-B</v>
          </cell>
          <cell r="E740" t="str">
            <v>TOEIC</v>
          </cell>
          <cell r="F740" t="str">
            <v>735</v>
          </cell>
          <cell r="G740">
            <v>45508</v>
          </cell>
          <cell r="H740" t="str">
            <v>IIG Việt Nam</v>
          </cell>
          <cell r="I740"/>
          <cell r="J740"/>
          <cell r="K740">
            <v>46386</v>
          </cell>
        </row>
        <row r="741">
          <cell r="B741" t="str">
            <v>B21DCTM112</v>
          </cell>
          <cell r="C741" t="str">
            <v>Nguyễn Trác Vũ</v>
          </cell>
          <cell r="D741" t="str">
            <v>D21CQTM02-B</v>
          </cell>
          <cell r="E741" t="str">
            <v>TOEIC</v>
          </cell>
          <cell r="F741" t="str">
            <v>760</v>
          </cell>
          <cell r="G741">
            <v>45508</v>
          </cell>
          <cell r="H741" t="str">
            <v>IIG Việt Nam</v>
          </cell>
          <cell r="I741"/>
          <cell r="J741"/>
          <cell r="K741">
            <v>46386</v>
          </cell>
        </row>
        <row r="742">
          <cell r="B742" t="str">
            <v>B21DCTT009</v>
          </cell>
          <cell r="C742" t="str">
            <v>Đặng Phương Anh</v>
          </cell>
          <cell r="D742" t="str">
            <v>D21CQTT01-B</v>
          </cell>
          <cell r="E742" t="str">
            <v>TOEIC</v>
          </cell>
          <cell r="F742" t="str">
            <v>635</v>
          </cell>
          <cell r="G742">
            <v>45138</v>
          </cell>
          <cell r="H742" t="str">
            <v>IIG Việt Nam</v>
          </cell>
          <cell r="I742"/>
          <cell r="J742"/>
          <cell r="K742">
            <v>46386</v>
          </cell>
        </row>
        <row r="743">
          <cell r="B743" t="str">
            <v>B21DCTT018</v>
          </cell>
          <cell r="C743" t="str">
            <v>Nguyễn Thị Minh Ánh</v>
          </cell>
          <cell r="D743" t="str">
            <v>D21CQTT02-B</v>
          </cell>
          <cell r="E743" t="str">
            <v>TOEIC</v>
          </cell>
          <cell r="F743" t="str">
            <v>840</v>
          </cell>
          <cell r="G743">
            <v>45148</v>
          </cell>
          <cell r="H743" t="str">
            <v>IIG Việt Nam</v>
          </cell>
          <cell r="I743"/>
          <cell r="J743"/>
          <cell r="K743">
            <v>46386</v>
          </cell>
        </row>
        <row r="744">
          <cell r="B744" t="str">
            <v>B21DCTT027</v>
          </cell>
          <cell r="C744" t="str">
            <v>Nguyễn Thị Ngọc Diệp</v>
          </cell>
          <cell r="D744" t="str">
            <v>D21CQTT01-B</v>
          </cell>
          <cell r="E744" t="str">
            <v>TOEIC</v>
          </cell>
          <cell r="F744" t="str">
            <v>730</v>
          </cell>
          <cell r="G744">
            <v>44965</v>
          </cell>
          <cell r="H744" t="str">
            <v>IIG Việt Nam</v>
          </cell>
          <cell r="I744"/>
          <cell r="J744"/>
          <cell r="K744">
            <v>46386</v>
          </cell>
        </row>
        <row r="745">
          <cell r="B745" t="str">
            <v>B21DCTT042</v>
          </cell>
          <cell r="C745" t="str">
            <v>Đỗ Thị Hồng</v>
          </cell>
          <cell r="D745" t="str">
            <v>D21CQTT02-B</v>
          </cell>
          <cell r="E745" t="str">
            <v>TOEIC</v>
          </cell>
          <cell r="F745" t="str">
            <v>750</v>
          </cell>
          <cell r="G745">
            <v>45113</v>
          </cell>
          <cell r="H745" t="str">
            <v>IIG Việt Nam</v>
          </cell>
          <cell r="I745"/>
          <cell r="J745"/>
          <cell r="K745">
            <v>46386</v>
          </cell>
        </row>
        <row r="746">
          <cell r="B746" t="str">
            <v>B21DCTT049</v>
          </cell>
          <cell r="C746" t="str">
            <v>Nguyễn Thị Thanh Lam</v>
          </cell>
          <cell r="D746" t="str">
            <v>D21CQTT01-B</v>
          </cell>
          <cell r="E746" t="str">
            <v>TOEIC</v>
          </cell>
          <cell r="F746" t="str">
            <v>685</v>
          </cell>
          <cell r="G746">
            <v>45151</v>
          </cell>
          <cell r="H746" t="str">
            <v>IIG Việt Nam</v>
          </cell>
          <cell r="I746"/>
          <cell r="J746"/>
          <cell r="K746">
            <v>46386</v>
          </cell>
        </row>
        <row r="747">
          <cell r="B747" t="str">
            <v>B21DCTT069</v>
          </cell>
          <cell r="C747" t="str">
            <v>Nguyễn Trang Ngân</v>
          </cell>
          <cell r="D747" t="str">
            <v>D21CQTT01-B</v>
          </cell>
          <cell r="E747" t="str">
            <v>TOEIC</v>
          </cell>
          <cell r="F747" t="str">
            <v>785</v>
          </cell>
          <cell r="G747">
            <v>45193</v>
          </cell>
          <cell r="H747" t="str">
            <v>IIG Việt Nam</v>
          </cell>
          <cell r="I747"/>
          <cell r="J747"/>
          <cell r="K747">
            <v>46386</v>
          </cell>
        </row>
        <row r="748">
          <cell r="B748" t="str">
            <v>B21DCTT070</v>
          </cell>
          <cell r="C748" t="str">
            <v>Thân Thu Ngân</v>
          </cell>
          <cell r="D748" t="str">
            <v>D21CQTT02-B</v>
          </cell>
          <cell r="E748" t="str">
            <v>TOEIC</v>
          </cell>
          <cell r="F748" t="str">
            <v>590</v>
          </cell>
          <cell r="G748">
            <v>45430</v>
          </cell>
          <cell r="H748" t="str">
            <v>IIG Việt Nam</v>
          </cell>
          <cell r="I748"/>
          <cell r="J748"/>
          <cell r="K748">
            <v>46386</v>
          </cell>
        </row>
        <row r="749">
          <cell r="B749" t="str">
            <v>B21DCTT092</v>
          </cell>
          <cell r="C749" t="str">
            <v>Nguyễn Phương Quỳnh</v>
          </cell>
          <cell r="D749" t="str">
            <v>D21CQTT02-B</v>
          </cell>
          <cell r="E749" t="str">
            <v>TOEIC</v>
          </cell>
          <cell r="F749" t="str">
            <v>745</v>
          </cell>
          <cell r="G749">
            <v>45138</v>
          </cell>
          <cell r="H749" t="str">
            <v>IIG Việt Nam</v>
          </cell>
          <cell r="I749"/>
          <cell r="J749"/>
          <cell r="K749">
            <v>46386</v>
          </cell>
        </row>
        <row r="750">
          <cell r="B750" t="str">
            <v>B21DCTT103</v>
          </cell>
          <cell r="C750" t="str">
            <v>Hoàng Hà Thu</v>
          </cell>
          <cell r="D750" t="str">
            <v>D21CQTT01-B</v>
          </cell>
          <cell r="E750" t="str">
            <v>TOEIC</v>
          </cell>
          <cell r="F750" t="str">
            <v>755</v>
          </cell>
          <cell r="G750">
            <v>45134</v>
          </cell>
          <cell r="H750" t="str">
            <v>IIG Việt Nam</v>
          </cell>
          <cell r="I750"/>
          <cell r="J750"/>
          <cell r="K750">
            <v>46386</v>
          </cell>
        </row>
        <row r="751">
          <cell r="B751" t="str">
            <v>B21DCTT104</v>
          </cell>
          <cell r="C751" t="str">
            <v>Lê Hà Thư</v>
          </cell>
          <cell r="D751" t="str">
            <v>D21CQTT02-B</v>
          </cell>
          <cell r="E751" t="str">
            <v>TOEIC</v>
          </cell>
          <cell r="F751" t="str">
            <v>885</v>
          </cell>
          <cell r="G751">
            <v>45151</v>
          </cell>
          <cell r="H751" t="str">
            <v>IIG Việt Nam</v>
          </cell>
          <cell r="I751"/>
          <cell r="J751"/>
          <cell r="K751">
            <v>46386</v>
          </cell>
        </row>
        <row r="752">
          <cell r="B752" t="str">
            <v>B21DCMR173</v>
          </cell>
          <cell r="C752" t="str">
            <v>Phạm Ngọc Sơn</v>
          </cell>
          <cell r="D752" t="str">
            <v>D21PMR1</v>
          </cell>
          <cell r="E752" t="str">
            <v>TOEIC</v>
          </cell>
          <cell r="F752">
            <v>735</v>
          </cell>
          <cell r="G752" t="str">
            <v>31/07/2023</v>
          </cell>
          <cell r="H752" t="str">
            <v>IIG Việt Nam</v>
          </cell>
          <cell r="I752"/>
          <cell r="J752"/>
          <cell r="K752">
            <v>46386</v>
          </cell>
        </row>
        <row r="753">
          <cell r="B753" t="str">
            <v>B20DCMR175</v>
          </cell>
          <cell r="C753" t="str">
            <v>Nguyễn Khắc Hoàng Sơn</v>
          </cell>
          <cell r="D753" t="str">
            <v>D21PMR2</v>
          </cell>
          <cell r="E753" t="str">
            <v>TOEIC</v>
          </cell>
          <cell r="F753">
            <v>560</v>
          </cell>
          <cell r="G753" t="str">
            <v>28/06/2023</v>
          </cell>
          <cell r="H753" t="str">
            <v>IIG Việt Nam</v>
          </cell>
          <cell r="I753"/>
          <cell r="J753"/>
          <cell r="K753">
            <v>46386</v>
          </cell>
        </row>
        <row r="754">
          <cell r="B754" t="str">
            <v>B19DCMR134</v>
          </cell>
          <cell r="C754" t="str">
            <v>Nguyễn Thị Quỳnh Như</v>
          </cell>
          <cell r="D754" t="str">
            <v>D20KT</v>
          </cell>
          <cell r="E754" t="str">
            <v>TOEIC</v>
          </cell>
          <cell r="F754">
            <v>475</v>
          </cell>
          <cell r="G754">
            <v>45881</v>
          </cell>
          <cell r="H754" t="str">
            <v>IIG Việt Nam</v>
          </cell>
          <cell r="I754"/>
          <cell r="J754"/>
          <cell r="K754">
            <v>46386</v>
          </cell>
        </row>
        <row r="755">
          <cell r="B755" t="str">
            <v>B20DCCN502</v>
          </cell>
          <cell r="C755" t="str">
            <v>Đinh Huy Phúc</v>
          </cell>
          <cell r="D755" t="str">
            <v>D20HTTT3</v>
          </cell>
          <cell r="E755" t="str">
            <v>TOEIC</v>
          </cell>
          <cell r="F755">
            <v>580</v>
          </cell>
          <cell r="G755" t="str">
            <v>20/11/2024</v>
          </cell>
          <cell r="H755" t="str">
            <v xml:space="preserve">British Council </v>
          </cell>
          <cell r="I755"/>
          <cell r="J755"/>
          <cell r="K755">
            <v>46386</v>
          </cell>
        </row>
        <row r="756">
          <cell r="B756" t="str">
            <v>B21DCKT083</v>
          </cell>
          <cell r="C756" t="str">
            <v xml:space="preserve">Lê Thị Linh </v>
          </cell>
          <cell r="D756" t="str">
            <v>D21CQKT02-B</v>
          </cell>
          <cell r="E756" t="str">
            <v>APTIS</v>
          </cell>
          <cell r="F756" t="str">
            <v>B1</v>
          </cell>
          <cell r="G756" t="str">
            <v>03/11/2024</v>
          </cell>
          <cell r="H756" t="str">
            <v xml:space="preserve">British Council </v>
          </cell>
          <cell r="I756"/>
          <cell r="J756"/>
          <cell r="K756" t="str">
            <v>15/01/2027</v>
          </cell>
        </row>
        <row r="757">
          <cell r="B757" t="str">
            <v>B21DCKT135</v>
          </cell>
          <cell r="C757" t="str">
            <v>Nguyễn Thị Tâm</v>
          </cell>
          <cell r="D757" t="str">
            <v>D21CQKT03-B</v>
          </cell>
          <cell r="E757" t="str">
            <v>TOEIC</v>
          </cell>
          <cell r="F757">
            <v>840</v>
          </cell>
          <cell r="G757">
            <v>45567</v>
          </cell>
          <cell r="H757" t="str">
            <v>IIG Việt Nam</v>
          </cell>
          <cell r="I757"/>
          <cell r="J757"/>
          <cell r="K757" t="str">
            <v>15/01/2027</v>
          </cell>
        </row>
        <row r="758">
          <cell r="B758" t="str">
            <v>B21DCTM102</v>
          </cell>
          <cell r="C758" t="str">
            <v>Nguyễn Thị Thu Trang</v>
          </cell>
          <cell r="D758" t="str">
            <v>D21CQTM02-B</v>
          </cell>
          <cell r="E758" t="str">
            <v>APTIS</v>
          </cell>
          <cell r="F758" t="str">
            <v>B2</v>
          </cell>
          <cell r="G758" t="str">
            <v>13/09/2024</v>
          </cell>
          <cell r="H758" t="str">
            <v xml:space="preserve">British Council </v>
          </cell>
          <cell r="I758"/>
          <cell r="J758"/>
          <cell r="K758" t="str">
            <v>15/01/2027</v>
          </cell>
        </row>
        <row r="759">
          <cell r="B759" t="str">
            <v>B20DCPT196</v>
          </cell>
          <cell r="C759" t="str">
            <v>Bùi Vũ Thu Thảo</v>
          </cell>
          <cell r="D759" t="str">
            <v>D20TKDPT3</v>
          </cell>
          <cell r="E759" t="str">
            <v>TOEIC</v>
          </cell>
          <cell r="F759">
            <v>800</v>
          </cell>
          <cell r="G759" t="str">
            <v>28/11/2024</v>
          </cell>
          <cell r="H759" t="str">
            <v>IIG Việt Nam</v>
          </cell>
          <cell r="I759"/>
          <cell r="J759"/>
          <cell r="K759" t="str">
            <v>15/01/2027</v>
          </cell>
        </row>
        <row r="760">
          <cell r="B760" t="str">
            <v>B20DCVT387</v>
          </cell>
          <cell r="C760" t="str">
            <v>Dương Thị Kiều Trang</v>
          </cell>
          <cell r="D760" t="str">
            <v>D20VTMD1</v>
          </cell>
          <cell r="E760" t="str">
            <v>APTIS</v>
          </cell>
          <cell r="F760" t="str">
            <v>B1</v>
          </cell>
          <cell r="G760" t="str">
            <v>01/07/2024</v>
          </cell>
          <cell r="H760" t="str">
            <v xml:space="preserve">British Council </v>
          </cell>
          <cell r="I760"/>
          <cell r="J760"/>
          <cell r="K760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8"/>
  <sheetViews>
    <sheetView topLeftCell="A546" workbookViewId="0">
      <selection activeCell="C556" sqref="C556"/>
    </sheetView>
  </sheetViews>
  <sheetFormatPr defaultRowHeight="15" x14ac:dyDescent="0.25"/>
  <cols>
    <col min="1" max="1" width="5.85546875" style="15" customWidth="1"/>
    <col min="2" max="2" width="15.42578125" style="24" customWidth="1"/>
    <col min="3" max="3" width="24.42578125" style="26" customWidth="1"/>
    <col min="4" max="4" width="16.7109375" style="27" customWidth="1"/>
    <col min="5" max="5" width="11.28515625" style="24" customWidth="1"/>
    <col min="6" max="6" width="8.85546875" style="24" customWidth="1"/>
    <col min="7" max="7" width="12.42578125" style="15" customWidth="1"/>
    <col min="8" max="8" width="14.85546875" style="15" customWidth="1"/>
    <col min="9" max="9" width="8" style="27" customWidth="1"/>
    <col min="10" max="10" width="12.5703125" style="15" customWidth="1"/>
    <col min="11" max="11" width="18.140625" style="15" customWidth="1"/>
    <col min="12" max="12" width="18.28515625" style="24" customWidth="1"/>
    <col min="13" max="16384" width="9.140625" style="24"/>
  </cols>
  <sheetData>
    <row r="1" spans="1:13" s="19" customFormat="1" ht="19.5" customHeight="1" x14ac:dyDescent="0.25">
      <c r="A1" s="98" t="s">
        <v>16</v>
      </c>
      <c r="B1" s="98"/>
      <c r="C1" s="98"/>
      <c r="D1" s="98"/>
      <c r="E1" s="98"/>
      <c r="F1" s="98"/>
      <c r="G1" s="99" t="s">
        <v>0</v>
      </c>
      <c r="H1" s="99"/>
      <c r="I1" s="99"/>
      <c r="J1" s="99"/>
      <c r="K1" s="99"/>
    </row>
    <row r="2" spans="1:13" s="19" customFormat="1" ht="19.5" customHeight="1" x14ac:dyDescent="0.25">
      <c r="A2" s="20"/>
      <c r="B2" s="1" t="s">
        <v>1</v>
      </c>
      <c r="C2" s="11"/>
      <c r="D2" s="29"/>
      <c r="E2" s="1"/>
      <c r="F2" s="21"/>
      <c r="G2" s="100" t="s">
        <v>2</v>
      </c>
      <c r="H2" s="100"/>
      <c r="I2" s="100"/>
      <c r="J2" s="100"/>
      <c r="K2" s="100"/>
    </row>
    <row r="3" spans="1:13" s="23" customFormat="1" ht="16.5" customHeight="1" x14ac:dyDescent="0.25">
      <c r="A3" s="2"/>
      <c r="B3" s="3"/>
      <c r="C3" s="12"/>
      <c r="D3" s="30"/>
      <c r="E3" s="4"/>
      <c r="F3" s="2"/>
      <c r="G3" s="5"/>
      <c r="H3" s="6"/>
      <c r="I3" s="7"/>
      <c r="J3" s="4"/>
      <c r="K3" s="22"/>
    </row>
    <row r="4" spans="1:13" s="23" customFormat="1" ht="46.5" customHeight="1" x14ac:dyDescent="0.25">
      <c r="A4" s="101" t="s">
        <v>14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3" ht="17.25" customHeight="1" x14ac:dyDescent="0.25">
      <c r="A5" s="102" t="s">
        <v>15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3" ht="11.25" customHeight="1" x14ac:dyDescent="0.25">
      <c r="A6" s="25"/>
      <c r="B6" s="17"/>
      <c r="C6" s="13"/>
      <c r="D6" s="18"/>
      <c r="E6" s="17"/>
      <c r="F6" s="17"/>
      <c r="G6" s="17"/>
      <c r="H6" s="17"/>
      <c r="I6" s="10"/>
      <c r="J6" s="17"/>
    </row>
    <row r="7" spans="1:13" s="8" customFormat="1" ht="23.25" customHeight="1" x14ac:dyDescent="0.25">
      <c r="A7" s="103" t="s">
        <v>3</v>
      </c>
      <c r="B7" s="105" t="s">
        <v>4</v>
      </c>
      <c r="C7" s="107" t="s">
        <v>5</v>
      </c>
      <c r="D7" s="96" t="s">
        <v>6</v>
      </c>
      <c r="E7" s="94" t="s">
        <v>7</v>
      </c>
      <c r="F7" s="109"/>
      <c r="G7" s="109"/>
      <c r="H7" s="95"/>
      <c r="I7" s="94" t="s">
        <v>8</v>
      </c>
      <c r="J7" s="95"/>
      <c r="K7" s="96" t="s">
        <v>13</v>
      </c>
    </row>
    <row r="8" spans="1:13" s="8" customFormat="1" ht="31.5" customHeight="1" x14ac:dyDescent="0.25">
      <c r="A8" s="104"/>
      <c r="B8" s="106"/>
      <c r="C8" s="108"/>
      <c r="D8" s="97"/>
      <c r="E8" s="16" t="s">
        <v>9</v>
      </c>
      <c r="F8" s="16" t="s">
        <v>10</v>
      </c>
      <c r="G8" s="28" t="s">
        <v>1620</v>
      </c>
      <c r="H8" s="16" t="s">
        <v>12</v>
      </c>
      <c r="I8" s="14" t="s">
        <v>10</v>
      </c>
      <c r="J8" s="9" t="s">
        <v>11</v>
      </c>
      <c r="K8" s="97"/>
    </row>
    <row r="9" spans="1:13" s="72" customFormat="1" ht="19.5" customHeight="1" x14ac:dyDescent="0.25">
      <c r="A9" s="68">
        <v>1</v>
      </c>
      <c r="B9" s="53" t="s">
        <v>17</v>
      </c>
      <c r="C9" s="54" t="s">
        <v>18</v>
      </c>
      <c r="D9" s="55" t="s">
        <v>19</v>
      </c>
      <c r="E9" s="68" t="s">
        <v>300</v>
      </c>
      <c r="F9" s="68" t="s">
        <v>301</v>
      </c>
      <c r="G9" s="68" t="s">
        <v>313</v>
      </c>
      <c r="H9" s="68"/>
      <c r="I9" s="56"/>
      <c r="J9" s="69"/>
      <c r="K9" s="70" t="s">
        <v>1663</v>
      </c>
      <c r="L9" s="71" t="e">
        <f>VLOOKUP(B9,'[1]D20-CĐR'!$B$9:$L$1622,11,0)</f>
        <v>#N/A</v>
      </c>
      <c r="M9" s="72" t="e">
        <f>VLOOKUP(B9,[2]QĐ!$B$9:$K$760,10,0)</f>
        <v>#N/A</v>
      </c>
    </row>
    <row r="10" spans="1:13" s="72" customFormat="1" ht="19.5" customHeight="1" x14ac:dyDescent="0.25">
      <c r="A10" s="68">
        <v>2</v>
      </c>
      <c r="B10" s="53" t="s">
        <v>20</v>
      </c>
      <c r="C10" s="57" t="s">
        <v>21</v>
      </c>
      <c r="D10" s="58" t="s">
        <v>22</v>
      </c>
      <c r="E10" s="68" t="s">
        <v>300</v>
      </c>
      <c r="F10" s="68" t="s">
        <v>302</v>
      </c>
      <c r="G10" s="68" t="s">
        <v>314</v>
      </c>
      <c r="H10" s="68"/>
      <c r="I10" s="56"/>
      <c r="J10" s="69"/>
      <c r="K10" s="70" t="s">
        <v>1663</v>
      </c>
      <c r="L10" s="71" t="e">
        <f>VLOOKUP(B10,'[1]D20-CĐR'!$B$9:$L$1622,11,0)</f>
        <v>#N/A</v>
      </c>
      <c r="M10" s="72" t="e">
        <f>VLOOKUP(B10,[2]QĐ!$B$9:$K$760,10,0)</f>
        <v>#N/A</v>
      </c>
    </row>
    <row r="11" spans="1:13" s="72" customFormat="1" ht="19.5" customHeight="1" x14ac:dyDescent="0.25">
      <c r="A11" s="68">
        <v>3</v>
      </c>
      <c r="B11" s="53" t="s">
        <v>23</v>
      </c>
      <c r="C11" s="57" t="s">
        <v>24</v>
      </c>
      <c r="D11" s="58" t="s">
        <v>19</v>
      </c>
      <c r="E11" s="68" t="s">
        <v>300</v>
      </c>
      <c r="F11" s="68" t="s">
        <v>301</v>
      </c>
      <c r="G11" s="68" t="s">
        <v>313</v>
      </c>
      <c r="H11" s="68"/>
      <c r="I11" s="56"/>
      <c r="J11" s="69"/>
      <c r="K11" s="70" t="s">
        <v>1663</v>
      </c>
      <c r="L11" s="71" t="e">
        <f>VLOOKUP(B11,'[1]D20-CĐR'!$B$9:$L$1622,11,0)</f>
        <v>#N/A</v>
      </c>
      <c r="M11" s="72" t="e">
        <f>VLOOKUP(B11,[2]QĐ!$B$9:$K$760,10,0)</f>
        <v>#N/A</v>
      </c>
    </row>
    <row r="12" spans="1:13" s="72" customFormat="1" ht="19.5" customHeight="1" x14ac:dyDescent="0.25">
      <c r="A12" s="68">
        <v>4</v>
      </c>
      <c r="B12" s="53" t="s">
        <v>25</v>
      </c>
      <c r="C12" s="57" t="s">
        <v>26</v>
      </c>
      <c r="D12" s="58" t="s">
        <v>27</v>
      </c>
      <c r="E12" s="68" t="s">
        <v>300</v>
      </c>
      <c r="F12" s="68" t="s">
        <v>302</v>
      </c>
      <c r="G12" s="68" t="s">
        <v>315</v>
      </c>
      <c r="H12" s="68"/>
      <c r="I12" s="56"/>
      <c r="J12" s="69"/>
      <c r="K12" s="70" t="s">
        <v>1663</v>
      </c>
      <c r="L12" s="71" t="e">
        <f>VLOOKUP(B12,'[1]D20-CĐR'!$B$9:$L$1622,11,0)</f>
        <v>#N/A</v>
      </c>
      <c r="M12" s="72" t="e">
        <f>VLOOKUP(B12,[2]QĐ!$B$9:$K$760,10,0)</f>
        <v>#N/A</v>
      </c>
    </row>
    <row r="13" spans="1:13" s="72" customFormat="1" ht="19.5" customHeight="1" x14ac:dyDescent="0.25">
      <c r="A13" s="68">
        <v>5</v>
      </c>
      <c r="B13" s="53" t="s">
        <v>28</v>
      </c>
      <c r="C13" s="57" t="s">
        <v>29</v>
      </c>
      <c r="D13" s="58" t="s">
        <v>19</v>
      </c>
      <c r="E13" s="68" t="s">
        <v>300</v>
      </c>
      <c r="F13" s="68" t="s">
        <v>301</v>
      </c>
      <c r="G13" s="68" t="s">
        <v>316</v>
      </c>
      <c r="H13" s="68"/>
      <c r="I13" s="56"/>
      <c r="J13" s="69"/>
      <c r="K13" s="70" t="s">
        <v>1663</v>
      </c>
      <c r="L13" s="71" t="e">
        <f>VLOOKUP(B13,'[1]D20-CĐR'!$B$9:$L$1622,11,0)</f>
        <v>#N/A</v>
      </c>
      <c r="M13" s="72" t="e">
        <f>VLOOKUP(B13,[2]QĐ!$B$9:$K$760,10,0)</f>
        <v>#N/A</v>
      </c>
    </row>
    <row r="14" spans="1:13" s="72" customFormat="1" ht="19.5" customHeight="1" x14ac:dyDescent="0.25">
      <c r="A14" s="68">
        <v>6</v>
      </c>
      <c r="B14" s="53" t="s">
        <v>30</v>
      </c>
      <c r="C14" s="57" t="s">
        <v>31</v>
      </c>
      <c r="D14" s="58" t="s">
        <v>22</v>
      </c>
      <c r="E14" s="68" t="s">
        <v>300</v>
      </c>
      <c r="F14" s="68" t="s">
        <v>301</v>
      </c>
      <c r="G14" s="68" t="s">
        <v>306</v>
      </c>
      <c r="H14" s="68"/>
      <c r="I14" s="56"/>
      <c r="J14" s="69"/>
      <c r="K14" s="70" t="s">
        <v>1663</v>
      </c>
      <c r="L14" s="71" t="e">
        <f>VLOOKUP(B14,'[1]D20-CĐR'!$B$9:$L$1622,11,0)</f>
        <v>#N/A</v>
      </c>
      <c r="M14" s="72" t="e">
        <f>VLOOKUP(B14,[2]QĐ!$B$9:$K$760,10,0)</f>
        <v>#N/A</v>
      </c>
    </row>
    <row r="15" spans="1:13" s="72" customFormat="1" ht="19.5" customHeight="1" x14ac:dyDescent="0.25">
      <c r="A15" s="68">
        <v>7</v>
      </c>
      <c r="B15" s="53" t="s">
        <v>32</v>
      </c>
      <c r="C15" s="57" t="s">
        <v>33</v>
      </c>
      <c r="D15" s="58" t="s">
        <v>19</v>
      </c>
      <c r="E15" s="68" t="s">
        <v>300</v>
      </c>
      <c r="F15" s="68" t="s">
        <v>301</v>
      </c>
      <c r="G15" s="68" t="s">
        <v>316</v>
      </c>
      <c r="H15" s="68"/>
      <c r="I15" s="56"/>
      <c r="J15" s="69"/>
      <c r="K15" s="70" t="s">
        <v>1663</v>
      </c>
      <c r="L15" s="71" t="e">
        <f>VLOOKUP(B15,'[1]D20-CĐR'!$B$9:$L$1622,11,0)</f>
        <v>#N/A</v>
      </c>
      <c r="M15" s="72" t="e">
        <f>VLOOKUP(B15,[2]QĐ!$B$9:$K$760,10,0)</f>
        <v>#N/A</v>
      </c>
    </row>
    <row r="16" spans="1:13" s="72" customFormat="1" ht="19.5" customHeight="1" x14ac:dyDescent="0.25">
      <c r="A16" s="68">
        <v>8</v>
      </c>
      <c r="B16" s="53" t="s">
        <v>34</v>
      </c>
      <c r="C16" s="57" t="s">
        <v>35</v>
      </c>
      <c r="D16" s="58" t="s">
        <v>22</v>
      </c>
      <c r="E16" s="68" t="s">
        <v>300</v>
      </c>
      <c r="F16" s="68" t="s">
        <v>301</v>
      </c>
      <c r="G16" s="68" t="s">
        <v>306</v>
      </c>
      <c r="H16" s="68"/>
      <c r="I16" s="56"/>
      <c r="J16" s="69"/>
      <c r="K16" s="70" t="s">
        <v>1663</v>
      </c>
      <c r="L16" s="71" t="e">
        <f>VLOOKUP(B16,'[1]D20-CĐR'!$B$9:$L$1622,11,0)</f>
        <v>#N/A</v>
      </c>
      <c r="M16" s="72" t="e">
        <f>VLOOKUP(B16,[2]QĐ!$B$9:$K$760,10,0)</f>
        <v>#N/A</v>
      </c>
    </row>
    <row r="17" spans="1:13" s="72" customFormat="1" ht="19.5" customHeight="1" x14ac:dyDescent="0.25">
      <c r="A17" s="68">
        <v>9</v>
      </c>
      <c r="B17" s="53" t="s">
        <v>36</v>
      </c>
      <c r="C17" s="57" t="s">
        <v>37</v>
      </c>
      <c r="D17" s="58" t="s">
        <v>19</v>
      </c>
      <c r="E17" s="68" t="s">
        <v>300</v>
      </c>
      <c r="F17" s="68" t="s">
        <v>301</v>
      </c>
      <c r="G17" s="68" t="s">
        <v>317</v>
      </c>
      <c r="H17" s="68"/>
      <c r="I17" s="56"/>
      <c r="J17" s="69"/>
      <c r="K17" s="70" t="s">
        <v>1663</v>
      </c>
      <c r="L17" s="71" t="e">
        <f>VLOOKUP(B17,'[1]D20-CĐR'!$B$9:$L$1622,11,0)</f>
        <v>#N/A</v>
      </c>
      <c r="M17" s="72" t="e">
        <f>VLOOKUP(B17,[2]QĐ!$B$9:$K$760,10,0)</f>
        <v>#N/A</v>
      </c>
    </row>
    <row r="18" spans="1:13" s="72" customFormat="1" ht="19.5" customHeight="1" x14ac:dyDescent="0.25">
      <c r="A18" s="68">
        <v>10</v>
      </c>
      <c r="B18" s="53" t="s">
        <v>38</v>
      </c>
      <c r="C18" s="57" t="s">
        <v>39</v>
      </c>
      <c r="D18" s="58" t="s">
        <v>40</v>
      </c>
      <c r="E18" s="68" t="s">
        <v>300</v>
      </c>
      <c r="F18" s="68" t="s">
        <v>302</v>
      </c>
      <c r="G18" s="68" t="s">
        <v>306</v>
      </c>
      <c r="H18" s="68"/>
      <c r="I18" s="56"/>
      <c r="J18" s="69"/>
      <c r="K18" s="70" t="s">
        <v>1663</v>
      </c>
      <c r="L18" s="71" t="e">
        <f>VLOOKUP(B18,'[1]D20-CĐR'!$B$9:$L$1622,11,0)</f>
        <v>#N/A</v>
      </c>
      <c r="M18" s="72" t="e">
        <f>VLOOKUP(B18,[2]QĐ!$B$9:$K$760,10,0)</f>
        <v>#N/A</v>
      </c>
    </row>
    <row r="19" spans="1:13" s="72" customFormat="1" ht="19.5" customHeight="1" x14ac:dyDescent="0.25">
      <c r="A19" s="68">
        <v>11</v>
      </c>
      <c r="B19" s="53" t="s">
        <v>41</v>
      </c>
      <c r="C19" s="57" t="s">
        <v>42</v>
      </c>
      <c r="D19" s="58" t="s">
        <v>43</v>
      </c>
      <c r="E19" s="68" t="s">
        <v>300</v>
      </c>
      <c r="F19" s="68" t="s">
        <v>302</v>
      </c>
      <c r="G19" s="68" t="s">
        <v>316</v>
      </c>
      <c r="H19" s="68"/>
      <c r="I19" s="56"/>
      <c r="J19" s="69"/>
      <c r="K19" s="70" t="s">
        <v>1663</v>
      </c>
      <c r="L19" s="71" t="e">
        <f>VLOOKUP(B19,'[1]D20-CĐR'!$B$9:$L$1622,11,0)</f>
        <v>#N/A</v>
      </c>
      <c r="M19" s="72" t="e">
        <f>VLOOKUP(B19,[2]QĐ!$B$9:$K$760,10,0)</f>
        <v>#N/A</v>
      </c>
    </row>
    <row r="20" spans="1:13" s="72" customFormat="1" ht="19.5" customHeight="1" x14ac:dyDescent="0.25">
      <c r="A20" s="68">
        <v>12</v>
      </c>
      <c r="B20" s="53" t="s">
        <v>45</v>
      </c>
      <c r="C20" s="57" t="s">
        <v>46</v>
      </c>
      <c r="D20" s="58" t="s">
        <v>47</v>
      </c>
      <c r="E20" s="68" t="s">
        <v>300</v>
      </c>
      <c r="F20" s="68" t="s">
        <v>301</v>
      </c>
      <c r="G20" s="68" t="s">
        <v>307</v>
      </c>
      <c r="H20" s="68"/>
      <c r="I20" s="56"/>
      <c r="J20" s="69"/>
      <c r="K20" s="70" t="s">
        <v>1663</v>
      </c>
      <c r="L20" s="71" t="e">
        <f>VLOOKUP(B20,'[1]D20-CĐR'!$B$9:$L$1622,11,0)</f>
        <v>#N/A</v>
      </c>
      <c r="M20" s="72" t="e">
        <f>VLOOKUP(B20,[2]QĐ!$B$9:$K$760,10,0)</f>
        <v>#N/A</v>
      </c>
    </row>
    <row r="21" spans="1:13" s="72" customFormat="1" ht="19.5" customHeight="1" x14ac:dyDescent="0.25">
      <c r="A21" s="68">
        <v>13</v>
      </c>
      <c r="B21" s="53" t="s">
        <v>48</v>
      </c>
      <c r="C21" s="57" t="s">
        <v>49</v>
      </c>
      <c r="D21" s="58" t="s">
        <v>50</v>
      </c>
      <c r="E21" s="68" t="s">
        <v>300</v>
      </c>
      <c r="F21" s="68" t="s">
        <v>301</v>
      </c>
      <c r="G21" s="68" t="s">
        <v>319</v>
      </c>
      <c r="H21" s="68"/>
      <c r="I21" s="56"/>
      <c r="J21" s="69"/>
      <c r="K21" s="70" t="s">
        <v>1663</v>
      </c>
      <c r="L21" s="71" t="e">
        <f>VLOOKUP(B21,'[1]D20-CĐR'!$B$9:$L$1622,11,0)</f>
        <v>#N/A</v>
      </c>
      <c r="M21" s="72" t="e">
        <f>VLOOKUP(B21,[2]QĐ!$B$9:$K$760,10,0)</f>
        <v>#N/A</v>
      </c>
    </row>
    <row r="22" spans="1:13" s="72" customFormat="1" ht="19.5" customHeight="1" x14ac:dyDescent="0.25">
      <c r="A22" s="68">
        <v>14</v>
      </c>
      <c r="B22" s="53" t="s">
        <v>51</v>
      </c>
      <c r="C22" s="57" t="s">
        <v>52</v>
      </c>
      <c r="D22" s="58" t="s">
        <v>53</v>
      </c>
      <c r="E22" s="68" t="s">
        <v>300</v>
      </c>
      <c r="F22" s="68" t="s">
        <v>301</v>
      </c>
      <c r="G22" s="68" t="s">
        <v>320</v>
      </c>
      <c r="H22" s="68"/>
      <c r="I22" s="56"/>
      <c r="J22" s="69"/>
      <c r="K22" s="70" t="s">
        <v>1663</v>
      </c>
      <c r="L22" s="71" t="e">
        <f>VLOOKUP(B22,'[1]D20-CĐR'!$B$9:$L$1622,11,0)</f>
        <v>#N/A</v>
      </c>
      <c r="M22" s="72" t="e">
        <f>VLOOKUP(B22,[2]QĐ!$B$9:$K$760,10,0)</f>
        <v>#N/A</v>
      </c>
    </row>
    <row r="23" spans="1:13" s="72" customFormat="1" ht="19.5" customHeight="1" x14ac:dyDescent="0.25">
      <c r="A23" s="68">
        <v>15</v>
      </c>
      <c r="B23" s="53" t="s">
        <v>54</v>
      </c>
      <c r="C23" s="57" t="s">
        <v>55</v>
      </c>
      <c r="D23" s="58" t="s">
        <v>56</v>
      </c>
      <c r="E23" s="68" t="s">
        <v>300</v>
      </c>
      <c r="F23" s="68" t="s">
        <v>302</v>
      </c>
      <c r="G23" s="68" t="s">
        <v>320</v>
      </c>
      <c r="H23" s="68"/>
      <c r="I23" s="56"/>
      <c r="J23" s="69"/>
      <c r="K23" s="70" t="s">
        <v>1663</v>
      </c>
      <c r="L23" s="71" t="e">
        <f>VLOOKUP(B23,'[1]D20-CĐR'!$B$9:$L$1622,11,0)</f>
        <v>#N/A</v>
      </c>
      <c r="M23" s="72" t="e">
        <f>VLOOKUP(B23,[2]QĐ!$B$9:$K$760,10,0)</f>
        <v>#N/A</v>
      </c>
    </row>
    <row r="24" spans="1:13" s="72" customFormat="1" ht="19.5" customHeight="1" x14ac:dyDescent="0.25">
      <c r="A24" s="68">
        <v>16</v>
      </c>
      <c r="B24" s="53" t="s">
        <v>57</v>
      </c>
      <c r="C24" s="57" t="s">
        <v>58</v>
      </c>
      <c r="D24" s="58" t="s">
        <v>59</v>
      </c>
      <c r="E24" s="68" t="s">
        <v>300</v>
      </c>
      <c r="F24" s="68" t="s">
        <v>302</v>
      </c>
      <c r="G24" s="68" t="s">
        <v>321</v>
      </c>
      <c r="H24" s="68"/>
      <c r="I24" s="56"/>
      <c r="J24" s="69"/>
      <c r="K24" s="70" t="s">
        <v>1663</v>
      </c>
      <c r="L24" s="71" t="e">
        <f>VLOOKUP(B24,'[1]D20-CĐR'!$B$9:$L$1622,11,0)</f>
        <v>#N/A</v>
      </c>
      <c r="M24" s="72" t="e">
        <f>VLOOKUP(B24,[2]QĐ!$B$9:$K$760,10,0)</f>
        <v>#N/A</v>
      </c>
    </row>
    <row r="25" spans="1:13" s="72" customFormat="1" ht="19.5" customHeight="1" x14ac:dyDescent="0.25">
      <c r="A25" s="68">
        <v>17</v>
      </c>
      <c r="B25" s="53" t="s">
        <v>60</v>
      </c>
      <c r="C25" s="57" t="s">
        <v>61</v>
      </c>
      <c r="D25" s="58" t="s">
        <v>62</v>
      </c>
      <c r="E25" s="68" t="s">
        <v>300</v>
      </c>
      <c r="F25" s="68" t="s">
        <v>302</v>
      </c>
      <c r="G25" s="68" t="s">
        <v>322</v>
      </c>
      <c r="H25" s="68"/>
      <c r="I25" s="56"/>
      <c r="J25" s="69"/>
      <c r="K25" s="70" t="s">
        <v>1663</v>
      </c>
      <c r="L25" s="71" t="e">
        <f>VLOOKUP(B25,'[1]D20-CĐR'!$B$9:$L$1622,11,0)</f>
        <v>#N/A</v>
      </c>
      <c r="M25" s="72" t="e">
        <f>VLOOKUP(B25,[2]QĐ!$B$9:$K$760,10,0)</f>
        <v>#N/A</v>
      </c>
    </row>
    <row r="26" spans="1:13" s="72" customFormat="1" ht="19.5" customHeight="1" x14ac:dyDescent="0.25">
      <c r="A26" s="68">
        <v>18</v>
      </c>
      <c r="B26" s="53" t="s">
        <v>63</v>
      </c>
      <c r="C26" s="57" t="s">
        <v>64</v>
      </c>
      <c r="D26" s="58" t="s">
        <v>65</v>
      </c>
      <c r="E26" s="68" t="s">
        <v>300</v>
      </c>
      <c r="F26" s="68" t="s">
        <v>301</v>
      </c>
      <c r="G26" s="68" t="s">
        <v>323</v>
      </c>
      <c r="H26" s="68"/>
      <c r="I26" s="56"/>
      <c r="J26" s="69"/>
      <c r="K26" s="70" t="s">
        <v>1663</v>
      </c>
      <c r="L26" s="71" t="e">
        <f>VLOOKUP(B26,'[1]D20-CĐR'!$B$9:$L$1622,11,0)</f>
        <v>#N/A</v>
      </c>
      <c r="M26" s="72" t="e">
        <f>VLOOKUP(B26,[2]QĐ!$B$9:$K$760,10,0)</f>
        <v>#N/A</v>
      </c>
    </row>
    <row r="27" spans="1:13" s="72" customFormat="1" ht="19.5" customHeight="1" x14ac:dyDescent="0.25">
      <c r="A27" s="68">
        <v>19</v>
      </c>
      <c r="B27" s="53" t="s">
        <v>66</v>
      </c>
      <c r="C27" s="57" t="s">
        <v>67</v>
      </c>
      <c r="D27" s="58" t="s">
        <v>56</v>
      </c>
      <c r="E27" s="68" t="s">
        <v>300</v>
      </c>
      <c r="F27" s="68" t="s">
        <v>302</v>
      </c>
      <c r="G27" s="68" t="s">
        <v>324</v>
      </c>
      <c r="H27" s="68"/>
      <c r="I27" s="56"/>
      <c r="J27" s="69"/>
      <c r="K27" s="70" t="s">
        <v>1663</v>
      </c>
      <c r="L27" s="71" t="e">
        <f>VLOOKUP(B27,'[1]D20-CĐR'!$B$9:$L$1622,11,0)</f>
        <v>#N/A</v>
      </c>
      <c r="M27" s="72" t="e">
        <f>VLOOKUP(B27,[2]QĐ!$B$9:$K$760,10,0)</f>
        <v>#N/A</v>
      </c>
    </row>
    <row r="28" spans="1:13" s="72" customFormat="1" ht="19.5" customHeight="1" x14ac:dyDescent="0.25">
      <c r="A28" s="68">
        <v>20</v>
      </c>
      <c r="B28" s="53" t="s">
        <v>68</v>
      </c>
      <c r="C28" s="57" t="s">
        <v>69</v>
      </c>
      <c r="D28" s="58" t="s">
        <v>70</v>
      </c>
      <c r="E28" s="68" t="s">
        <v>300</v>
      </c>
      <c r="F28" s="68" t="s">
        <v>302</v>
      </c>
      <c r="G28" s="68" t="s">
        <v>323</v>
      </c>
      <c r="H28" s="68"/>
      <c r="I28" s="56"/>
      <c r="J28" s="69"/>
      <c r="K28" s="70" t="s">
        <v>1663</v>
      </c>
      <c r="L28" s="71" t="e">
        <f>VLOOKUP(B28,'[1]D20-CĐR'!$B$9:$L$1622,11,0)</f>
        <v>#N/A</v>
      </c>
      <c r="M28" s="72" t="e">
        <f>VLOOKUP(B28,[2]QĐ!$B$9:$K$760,10,0)</f>
        <v>#N/A</v>
      </c>
    </row>
    <row r="29" spans="1:13" s="72" customFormat="1" ht="19.5" customHeight="1" x14ac:dyDescent="0.25">
      <c r="A29" s="68">
        <v>21</v>
      </c>
      <c r="B29" s="53" t="s">
        <v>71</v>
      </c>
      <c r="C29" s="57" t="s">
        <v>1670</v>
      </c>
      <c r="D29" s="58" t="s">
        <v>70</v>
      </c>
      <c r="E29" s="68" t="s">
        <v>300</v>
      </c>
      <c r="F29" s="68" t="s">
        <v>301</v>
      </c>
      <c r="G29" s="68" t="s">
        <v>325</v>
      </c>
      <c r="H29" s="68"/>
      <c r="I29" s="56"/>
      <c r="J29" s="69"/>
      <c r="K29" s="70" t="s">
        <v>1663</v>
      </c>
      <c r="L29" s="71" t="e">
        <f>VLOOKUP(B29,'[1]D20-CĐR'!$B$9:$L$1622,11,0)</f>
        <v>#N/A</v>
      </c>
      <c r="M29" s="72" t="e">
        <f>VLOOKUP(B29,[2]QĐ!$B$9:$K$760,10,0)</f>
        <v>#N/A</v>
      </c>
    </row>
    <row r="30" spans="1:13" s="72" customFormat="1" ht="19.5" customHeight="1" x14ac:dyDescent="0.25">
      <c r="A30" s="68">
        <v>22</v>
      </c>
      <c r="B30" s="53" t="s">
        <v>72</v>
      </c>
      <c r="C30" s="57" t="s">
        <v>73</v>
      </c>
      <c r="D30" s="58" t="s">
        <v>74</v>
      </c>
      <c r="E30" s="68" t="s">
        <v>300</v>
      </c>
      <c r="F30" s="68" t="s">
        <v>302</v>
      </c>
      <c r="G30" s="68" t="s">
        <v>326</v>
      </c>
      <c r="H30" s="68"/>
      <c r="I30" s="56"/>
      <c r="J30" s="69"/>
      <c r="K30" s="70" t="s">
        <v>1663</v>
      </c>
      <c r="L30" s="71" t="e">
        <f>VLOOKUP(B30,'[1]D20-CĐR'!$B$9:$L$1622,11,0)</f>
        <v>#N/A</v>
      </c>
      <c r="M30" s="72" t="e">
        <f>VLOOKUP(B30,[2]QĐ!$B$9:$K$760,10,0)</f>
        <v>#N/A</v>
      </c>
    </row>
    <row r="31" spans="1:13" s="72" customFormat="1" ht="19.5" customHeight="1" x14ac:dyDescent="0.25">
      <c r="A31" s="68">
        <v>23</v>
      </c>
      <c r="B31" s="53" t="s">
        <v>75</v>
      </c>
      <c r="C31" s="57" t="s">
        <v>76</v>
      </c>
      <c r="D31" s="58" t="s">
        <v>77</v>
      </c>
      <c r="E31" s="68" t="s">
        <v>300</v>
      </c>
      <c r="F31" s="68" t="s">
        <v>302</v>
      </c>
      <c r="G31" s="68" t="s">
        <v>315</v>
      </c>
      <c r="H31" s="68"/>
      <c r="I31" s="56"/>
      <c r="J31" s="69"/>
      <c r="K31" s="70" t="s">
        <v>1663</v>
      </c>
      <c r="L31" s="71" t="e">
        <f>VLOOKUP(B31,'[1]D20-CĐR'!$B$9:$L$1622,11,0)</f>
        <v>#N/A</v>
      </c>
      <c r="M31" s="72" t="e">
        <f>VLOOKUP(B31,[2]QĐ!$B$9:$K$760,10,0)</f>
        <v>#N/A</v>
      </c>
    </row>
    <row r="32" spans="1:13" s="72" customFormat="1" ht="19.5" customHeight="1" x14ac:dyDescent="0.25">
      <c r="A32" s="68">
        <v>24</v>
      </c>
      <c r="B32" s="53" t="s">
        <v>78</v>
      </c>
      <c r="C32" s="57" t="s">
        <v>79</v>
      </c>
      <c r="D32" s="58" t="s">
        <v>80</v>
      </c>
      <c r="E32" s="68" t="s">
        <v>300</v>
      </c>
      <c r="F32" s="68" t="s">
        <v>301</v>
      </c>
      <c r="G32" s="68" t="s">
        <v>327</v>
      </c>
      <c r="H32" s="68"/>
      <c r="I32" s="56"/>
      <c r="J32" s="69"/>
      <c r="K32" s="70" t="s">
        <v>1663</v>
      </c>
      <c r="L32" s="71" t="e">
        <f>VLOOKUP(B32,'[1]D20-CĐR'!$B$9:$L$1622,11,0)</f>
        <v>#N/A</v>
      </c>
      <c r="M32" s="72" t="e">
        <f>VLOOKUP(B32,[2]QĐ!$B$9:$K$760,10,0)</f>
        <v>#N/A</v>
      </c>
    </row>
    <row r="33" spans="1:13" s="72" customFormat="1" ht="19.5" customHeight="1" x14ac:dyDescent="0.25">
      <c r="A33" s="68">
        <v>25</v>
      </c>
      <c r="B33" s="53" t="s">
        <v>81</v>
      </c>
      <c r="C33" s="57" t="s">
        <v>82</v>
      </c>
      <c r="D33" s="58" t="s">
        <v>53</v>
      </c>
      <c r="E33" s="68" t="s">
        <v>300</v>
      </c>
      <c r="F33" s="68" t="s">
        <v>301</v>
      </c>
      <c r="G33" s="68" t="s">
        <v>315</v>
      </c>
      <c r="H33" s="68"/>
      <c r="I33" s="56"/>
      <c r="J33" s="69"/>
      <c r="K33" s="70" t="s">
        <v>1663</v>
      </c>
      <c r="L33" s="71" t="e">
        <f>VLOOKUP(B33,'[1]D20-CĐR'!$B$9:$L$1622,11,0)</f>
        <v>#N/A</v>
      </c>
      <c r="M33" s="72" t="e">
        <f>VLOOKUP(B33,[2]QĐ!$B$9:$K$760,10,0)</f>
        <v>#N/A</v>
      </c>
    </row>
    <row r="34" spans="1:13" s="72" customFormat="1" ht="19.5" customHeight="1" x14ac:dyDescent="0.25">
      <c r="A34" s="68">
        <v>26</v>
      </c>
      <c r="B34" s="53" t="s">
        <v>83</v>
      </c>
      <c r="C34" s="57" t="s">
        <v>84</v>
      </c>
      <c r="D34" s="58" t="s">
        <v>85</v>
      </c>
      <c r="E34" s="68" t="s">
        <v>300</v>
      </c>
      <c r="F34" s="68" t="s">
        <v>301</v>
      </c>
      <c r="G34" s="68" t="s">
        <v>307</v>
      </c>
      <c r="H34" s="68"/>
      <c r="I34" s="56"/>
      <c r="J34" s="69"/>
      <c r="K34" s="70" t="s">
        <v>1663</v>
      </c>
      <c r="L34" s="71" t="e">
        <f>VLOOKUP(B34,'[1]D20-CĐR'!$B$9:$L$1622,11,0)</f>
        <v>#N/A</v>
      </c>
      <c r="M34" s="72" t="e">
        <f>VLOOKUP(B34,[2]QĐ!$B$9:$K$760,10,0)</f>
        <v>#N/A</v>
      </c>
    </row>
    <row r="35" spans="1:13" s="72" customFormat="1" ht="19.5" customHeight="1" x14ac:dyDescent="0.25">
      <c r="A35" s="68">
        <v>27</v>
      </c>
      <c r="B35" s="53" t="s">
        <v>86</v>
      </c>
      <c r="C35" s="57" t="s">
        <v>87</v>
      </c>
      <c r="D35" s="58" t="s">
        <v>88</v>
      </c>
      <c r="E35" s="68" t="s">
        <v>300</v>
      </c>
      <c r="F35" s="68" t="s">
        <v>301</v>
      </c>
      <c r="G35" s="68" t="s">
        <v>328</v>
      </c>
      <c r="H35" s="68"/>
      <c r="I35" s="56"/>
      <c r="J35" s="69"/>
      <c r="K35" s="70" t="s">
        <v>1663</v>
      </c>
      <c r="L35" s="71" t="e">
        <f>VLOOKUP(B35,'[1]D20-CĐR'!$B$9:$L$1622,11,0)</f>
        <v>#N/A</v>
      </c>
      <c r="M35" s="72" t="e">
        <f>VLOOKUP(B35,[2]QĐ!$B$9:$K$760,10,0)</f>
        <v>#N/A</v>
      </c>
    </row>
    <row r="36" spans="1:13" s="72" customFormat="1" ht="19.5" customHeight="1" x14ac:dyDescent="0.25">
      <c r="A36" s="68">
        <v>28</v>
      </c>
      <c r="B36" s="53" t="s">
        <v>89</v>
      </c>
      <c r="C36" s="57" t="s">
        <v>90</v>
      </c>
      <c r="D36" s="58" t="s">
        <v>91</v>
      </c>
      <c r="E36" s="68" t="s">
        <v>300</v>
      </c>
      <c r="F36" s="68" t="s">
        <v>301</v>
      </c>
      <c r="G36" s="68" t="s">
        <v>329</v>
      </c>
      <c r="H36" s="68"/>
      <c r="I36" s="56"/>
      <c r="J36" s="69"/>
      <c r="K36" s="70" t="s">
        <v>1663</v>
      </c>
      <c r="L36" s="71" t="e">
        <f>VLOOKUP(B36,'[1]D20-CĐR'!$B$9:$L$1622,11,0)</f>
        <v>#N/A</v>
      </c>
      <c r="M36" s="72" t="e">
        <f>VLOOKUP(B36,[2]QĐ!$B$9:$K$760,10,0)</f>
        <v>#N/A</v>
      </c>
    </row>
    <row r="37" spans="1:13" s="72" customFormat="1" ht="19.5" customHeight="1" x14ac:dyDescent="0.25">
      <c r="A37" s="68">
        <v>29</v>
      </c>
      <c r="B37" s="53" t="s">
        <v>92</v>
      </c>
      <c r="C37" s="57" t="s">
        <v>93</v>
      </c>
      <c r="D37" s="58" t="s">
        <v>94</v>
      </c>
      <c r="E37" s="68" t="s">
        <v>300</v>
      </c>
      <c r="F37" s="68" t="s">
        <v>302</v>
      </c>
      <c r="G37" s="68" t="s">
        <v>330</v>
      </c>
      <c r="H37" s="68"/>
      <c r="I37" s="56"/>
      <c r="J37" s="69"/>
      <c r="K37" s="70" t="s">
        <v>1663</v>
      </c>
      <c r="L37" s="71" t="e">
        <f>VLOOKUP(B37,'[1]D20-CĐR'!$B$9:$L$1622,11,0)</f>
        <v>#N/A</v>
      </c>
      <c r="M37" s="72" t="e">
        <f>VLOOKUP(B37,[2]QĐ!$B$9:$K$760,10,0)</f>
        <v>#N/A</v>
      </c>
    </row>
    <row r="38" spans="1:13" s="72" customFormat="1" ht="19.5" customHeight="1" x14ac:dyDescent="0.25">
      <c r="A38" s="68">
        <v>30</v>
      </c>
      <c r="B38" s="53" t="s">
        <v>95</v>
      </c>
      <c r="C38" s="57" t="s">
        <v>96</v>
      </c>
      <c r="D38" s="58" t="s">
        <v>94</v>
      </c>
      <c r="E38" s="68" t="s">
        <v>300</v>
      </c>
      <c r="F38" s="68" t="s">
        <v>302</v>
      </c>
      <c r="G38" s="68" t="s">
        <v>323</v>
      </c>
      <c r="H38" s="68"/>
      <c r="I38" s="56"/>
      <c r="J38" s="69"/>
      <c r="K38" s="70" t="s">
        <v>1663</v>
      </c>
      <c r="L38" s="71" t="e">
        <f>VLOOKUP(B38,'[1]D20-CĐR'!$B$9:$L$1622,11,0)</f>
        <v>#N/A</v>
      </c>
      <c r="M38" s="72" t="e">
        <f>VLOOKUP(B38,[2]QĐ!$B$9:$K$760,10,0)</f>
        <v>#N/A</v>
      </c>
    </row>
    <row r="39" spans="1:13" s="72" customFormat="1" ht="19.5" customHeight="1" x14ac:dyDescent="0.25">
      <c r="A39" s="68">
        <v>31</v>
      </c>
      <c r="B39" s="53" t="s">
        <v>97</v>
      </c>
      <c r="C39" s="57" t="s">
        <v>98</v>
      </c>
      <c r="D39" s="58" t="s">
        <v>99</v>
      </c>
      <c r="E39" s="68" t="s">
        <v>300</v>
      </c>
      <c r="F39" s="68" t="s">
        <v>301</v>
      </c>
      <c r="G39" s="68" t="s">
        <v>331</v>
      </c>
      <c r="H39" s="68"/>
      <c r="I39" s="56"/>
      <c r="J39" s="69"/>
      <c r="K39" s="70" t="s">
        <v>1663</v>
      </c>
      <c r="L39" s="71" t="e">
        <f>VLOOKUP(B39,'[1]D20-CĐR'!$B$9:$L$1622,11,0)</f>
        <v>#N/A</v>
      </c>
      <c r="M39" s="72" t="e">
        <f>VLOOKUP(B39,[2]QĐ!$B$9:$K$760,10,0)</f>
        <v>#N/A</v>
      </c>
    </row>
    <row r="40" spans="1:13" s="72" customFormat="1" ht="19.5" customHeight="1" x14ac:dyDescent="0.25">
      <c r="A40" s="68">
        <v>32</v>
      </c>
      <c r="B40" s="53" t="s">
        <v>100</v>
      </c>
      <c r="C40" s="57" t="s">
        <v>101</v>
      </c>
      <c r="D40" s="58" t="s">
        <v>102</v>
      </c>
      <c r="E40" s="68" t="s">
        <v>300</v>
      </c>
      <c r="F40" s="68" t="s">
        <v>302</v>
      </c>
      <c r="G40" s="68" t="s">
        <v>332</v>
      </c>
      <c r="H40" s="68"/>
      <c r="I40" s="56"/>
      <c r="J40" s="69"/>
      <c r="K40" s="70" t="s">
        <v>1663</v>
      </c>
      <c r="L40" s="71" t="e">
        <f>VLOOKUP(B40,'[1]D20-CĐR'!$B$9:$L$1622,11,0)</f>
        <v>#N/A</v>
      </c>
      <c r="M40" s="72" t="e">
        <f>VLOOKUP(B40,[2]QĐ!$B$9:$K$760,10,0)</f>
        <v>#N/A</v>
      </c>
    </row>
    <row r="41" spans="1:13" s="72" customFormat="1" ht="19.5" customHeight="1" x14ac:dyDescent="0.25">
      <c r="A41" s="68">
        <v>33</v>
      </c>
      <c r="B41" s="53" t="s">
        <v>103</v>
      </c>
      <c r="C41" s="57" t="s">
        <v>104</v>
      </c>
      <c r="D41" s="58" t="s">
        <v>105</v>
      </c>
      <c r="E41" s="68" t="s">
        <v>300</v>
      </c>
      <c r="F41" s="68" t="s">
        <v>302</v>
      </c>
      <c r="G41" s="68" t="s">
        <v>333</v>
      </c>
      <c r="H41" s="68"/>
      <c r="I41" s="56"/>
      <c r="J41" s="69"/>
      <c r="K41" s="70" t="s">
        <v>1663</v>
      </c>
      <c r="L41" s="71" t="e">
        <f>VLOOKUP(B41,'[1]D20-CĐR'!$B$9:$L$1622,11,0)</f>
        <v>#N/A</v>
      </c>
      <c r="M41" s="72" t="e">
        <f>VLOOKUP(B41,[2]QĐ!$B$9:$K$760,10,0)</f>
        <v>#N/A</v>
      </c>
    </row>
    <row r="42" spans="1:13" s="72" customFormat="1" ht="19.5" customHeight="1" x14ac:dyDescent="0.25">
      <c r="A42" s="68">
        <v>34</v>
      </c>
      <c r="B42" s="53" t="s">
        <v>106</v>
      </c>
      <c r="C42" s="57" t="s">
        <v>107</v>
      </c>
      <c r="D42" s="58" t="s">
        <v>108</v>
      </c>
      <c r="E42" s="68" t="s">
        <v>300</v>
      </c>
      <c r="F42" s="68" t="s">
        <v>301</v>
      </c>
      <c r="G42" s="68" t="s">
        <v>334</v>
      </c>
      <c r="H42" s="68"/>
      <c r="I42" s="56"/>
      <c r="J42" s="69"/>
      <c r="K42" s="70" t="s">
        <v>1663</v>
      </c>
      <c r="L42" s="71" t="e">
        <f>VLOOKUP(B42,'[1]D20-CĐR'!$B$9:$L$1622,11,0)</f>
        <v>#N/A</v>
      </c>
      <c r="M42" s="72" t="e">
        <f>VLOOKUP(B42,[2]QĐ!$B$9:$K$760,10,0)</f>
        <v>#N/A</v>
      </c>
    </row>
    <row r="43" spans="1:13" s="72" customFormat="1" ht="19.5" customHeight="1" x14ac:dyDescent="0.25">
      <c r="A43" s="68">
        <v>35</v>
      </c>
      <c r="B43" s="53" t="s">
        <v>109</v>
      </c>
      <c r="C43" s="57" t="s">
        <v>110</v>
      </c>
      <c r="D43" s="58" t="s">
        <v>111</v>
      </c>
      <c r="E43" s="68" t="s">
        <v>300</v>
      </c>
      <c r="F43" s="68" t="s">
        <v>302</v>
      </c>
      <c r="G43" s="73" t="s">
        <v>306</v>
      </c>
      <c r="H43" s="68"/>
      <c r="I43" s="56"/>
      <c r="J43" s="69"/>
      <c r="K43" s="70" t="s">
        <v>1663</v>
      </c>
      <c r="L43" s="71" t="e">
        <f>VLOOKUP(B43,'[1]D20-CĐR'!$B$9:$L$1622,11,0)</f>
        <v>#N/A</v>
      </c>
      <c r="M43" s="72" t="e">
        <f>VLOOKUP(B43,[2]QĐ!$B$9:$K$760,10,0)</f>
        <v>#N/A</v>
      </c>
    </row>
    <row r="44" spans="1:13" s="72" customFormat="1" ht="19.5" customHeight="1" x14ac:dyDescent="0.25">
      <c r="A44" s="68">
        <v>36</v>
      </c>
      <c r="B44" s="53" t="s">
        <v>112</v>
      </c>
      <c r="C44" s="57" t="s">
        <v>113</v>
      </c>
      <c r="D44" s="58" t="s">
        <v>111</v>
      </c>
      <c r="E44" s="68" t="s">
        <v>300</v>
      </c>
      <c r="F44" s="68" t="s">
        <v>301</v>
      </c>
      <c r="G44" s="68" t="s">
        <v>306</v>
      </c>
      <c r="H44" s="68"/>
      <c r="I44" s="56"/>
      <c r="J44" s="69"/>
      <c r="K44" s="70" t="s">
        <v>1663</v>
      </c>
      <c r="L44" s="71" t="e">
        <f>VLOOKUP(B44,'[1]D20-CĐR'!$B$9:$L$1622,11,0)</f>
        <v>#N/A</v>
      </c>
      <c r="M44" s="72" t="e">
        <f>VLOOKUP(B44,[2]QĐ!$B$9:$K$760,10,0)</f>
        <v>#N/A</v>
      </c>
    </row>
    <row r="45" spans="1:13" s="72" customFormat="1" ht="19.5" customHeight="1" x14ac:dyDescent="0.25">
      <c r="A45" s="68">
        <v>37</v>
      </c>
      <c r="B45" s="53" t="s">
        <v>114</v>
      </c>
      <c r="C45" s="57" t="s">
        <v>115</v>
      </c>
      <c r="D45" s="58" t="s">
        <v>111</v>
      </c>
      <c r="E45" s="68" t="s">
        <v>300</v>
      </c>
      <c r="F45" s="68" t="s">
        <v>301</v>
      </c>
      <c r="G45" s="68" t="s">
        <v>306</v>
      </c>
      <c r="H45" s="68"/>
      <c r="I45" s="56"/>
      <c r="J45" s="69"/>
      <c r="K45" s="70" t="s">
        <v>1663</v>
      </c>
      <c r="L45" s="71" t="e">
        <f>VLOOKUP(B45,'[1]D20-CĐR'!$B$9:$L$1622,11,0)</f>
        <v>#N/A</v>
      </c>
      <c r="M45" s="72" t="e">
        <f>VLOOKUP(B45,[2]QĐ!$B$9:$K$760,10,0)</f>
        <v>#N/A</v>
      </c>
    </row>
    <row r="46" spans="1:13" s="72" customFormat="1" ht="19.5" customHeight="1" x14ac:dyDescent="0.25">
      <c r="A46" s="68">
        <v>38</v>
      </c>
      <c r="B46" s="53" t="s">
        <v>116</v>
      </c>
      <c r="C46" s="57" t="s">
        <v>117</v>
      </c>
      <c r="D46" s="58" t="s">
        <v>118</v>
      </c>
      <c r="E46" s="68" t="s">
        <v>300</v>
      </c>
      <c r="F46" s="68" t="s">
        <v>301</v>
      </c>
      <c r="G46" s="68" t="s">
        <v>324</v>
      </c>
      <c r="H46" s="68"/>
      <c r="I46" s="56"/>
      <c r="J46" s="69"/>
      <c r="K46" s="70" t="s">
        <v>1663</v>
      </c>
      <c r="L46" s="71" t="e">
        <f>VLOOKUP(B46,'[1]D20-CĐR'!$B$9:$L$1622,11,0)</f>
        <v>#N/A</v>
      </c>
      <c r="M46" s="72" t="e">
        <f>VLOOKUP(B46,[2]QĐ!$B$9:$K$760,10,0)</f>
        <v>#N/A</v>
      </c>
    </row>
    <row r="47" spans="1:13" s="72" customFormat="1" ht="19.5" customHeight="1" x14ac:dyDescent="0.25">
      <c r="A47" s="68">
        <v>39</v>
      </c>
      <c r="B47" s="53" t="s">
        <v>119</v>
      </c>
      <c r="C47" s="57" t="s">
        <v>120</v>
      </c>
      <c r="D47" s="58" t="s">
        <v>121</v>
      </c>
      <c r="E47" s="68" t="s">
        <v>300</v>
      </c>
      <c r="F47" s="68" t="s">
        <v>302</v>
      </c>
      <c r="G47" s="68" t="s">
        <v>335</v>
      </c>
      <c r="H47" s="68"/>
      <c r="I47" s="56"/>
      <c r="J47" s="69"/>
      <c r="K47" s="70" t="s">
        <v>1663</v>
      </c>
      <c r="L47" s="71" t="e">
        <f>VLOOKUP(B47,'[1]D20-CĐR'!$B$9:$L$1622,11,0)</f>
        <v>#N/A</v>
      </c>
      <c r="M47" s="72" t="e">
        <f>VLOOKUP(B47,[2]QĐ!$B$9:$K$760,10,0)</f>
        <v>#N/A</v>
      </c>
    </row>
    <row r="48" spans="1:13" s="72" customFormat="1" ht="19.5" customHeight="1" x14ac:dyDescent="0.25">
      <c r="A48" s="68">
        <v>40</v>
      </c>
      <c r="B48" s="53" t="s">
        <v>122</v>
      </c>
      <c r="C48" s="57" t="s">
        <v>123</v>
      </c>
      <c r="D48" s="58" t="s">
        <v>121</v>
      </c>
      <c r="E48" s="68" t="s">
        <v>300</v>
      </c>
      <c r="F48" s="68" t="s">
        <v>302</v>
      </c>
      <c r="G48" s="68" t="s">
        <v>320</v>
      </c>
      <c r="H48" s="68"/>
      <c r="I48" s="56"/>
      <c r="J48" s="69"/>
      <c r="K48" s="70" t="s">
        <v>1663</v>
      </c>
      <c r="L48" s="71" t="e">
        <f>VLOOKUP(B48,'[1]D20-CĐR'!$B$9:$L$1622,11,0)</f>
        <v>#N/A</v>
      </c>
      <c r="M48" s="72" t="e">
        <f>VLOOKUP(B48,[2]QĐ!$B$9:$K$760,10,0)</f>
        <v>#N/A</v>
      </c>
    </row>
    <row r="49" spans="1:13" s="72" customFormat="1" ht="19.5" customHeight="1" x14ac:dyDescent="0.25">
      <c r="A49" s="68">
        <v>41</v>
      </c>
      <c r="B49" s="53" t="s">
        <v>124</v>
      </c>
      <c r="C49" s="57" t="s">
        <v>125</v>
      </c>
      <c r="D49" s="58" t="s">
        <v>126</v>
      </c>
      <c r="E49" s="68" t="s">
        <v>300</v>
      </c>
      <c r="F49" s="68" t="s">
        <v>302</v>
      </c>
      <c r="G49" s="68" t="s">
        <v>320</v>
      </c>
      <c r="H49" s="68"/>
      <c r="I49" s="56"/>
      <c r="J49" s="69"/>
      <c r="K49" s="70" t="s">
        <v>1663</v>
      </c>
      <c r="L49" s="71" t="e">
        <f>VLOOKUP(B49,'[1]D20-CĐR'!$B$9:$L$1622,11,0)</f>
        <v>#N/A</v>
      </c>
      <c r="M49" s="72" t="e">
        <f>VLOOKUP(B49,[2]QĐ!$B$9:$K$760,10,0)</f>
        <v>#N/A</v>
      </c>
    </row>
    <row r="50" spans="1:13" s="72" customFormat="1" ht="19.5" customHeight="1" x14ac:dyDescent="0.25">
      <c r="A50" s="68">
        <v>42</v>
      </c>
      <c r="B50" s="53" t="s">
        <v>127</v>
      </c>
      <c r="C50" s="57" t="s">
        <v>128</v>
      </c>
      <c r="D50" s="58" t="s">
        <v>129</v>
      </c>
      <c r="E50" s="68" t="s">
        <v>300</v>
      </c>
      <c r="F50" s="68" t="s">
        <v>301</v>
      </c>
      <c r="G50" s="68" t="s">
        <v>324</v>
      </c>
      <c r="H50" s="68"/>
      <c r="I50" s="56"/>
      <c r="J50" s="69"/>
      <c r="K50" s="70" t="s">
        <v>1663</v>
      </c>
      <c r="L50" s="71" t="e">
        <f>VLOOKUP(B50,'[1]D20-CĐR'!$B$9:$L$1622,11,0)</f>
        <v>#N/A</v>
      </c>
      <c r="M50" s="72" t="e">
        <f>VLOOKUP(B50,[2]QĐ!$B$9:$K$760,10,0)</f>
        <v>#N/A</v>
      </c>
    </row>
    <row r="51" spans="1:13" s="72" customFormat="1" ht="19.5" customHeight="1" x14ac:dyDescent="0.25">
      <c r="A51" s="68">
        <v>43</v>
      </c>
      <c r="B51" s="53" t="s">
        <v>130</v>
      </c>
      <c r="C51" s="57" t="s">
        <v>131</v>
      </c>
      <c r="D51" s="58" t="s">
        <v>132</v>
      </c>
      <c r="E51" s="68" t="s">
        <v>300</v>
      </c>
      <c r="F51" s="68" t="s">
        <v>302</v>
      </c>
      <c r="G51" s="68" t="s">
        <v>311</v>
      </c>
      <c r="H51" s="68"/>
      <c r="I51" s="56"/>
      <c r="J51" s="69"/>
      <c r="K51" s="70" t="s">
        <v>1663</v>
      </c>
      <c r="L51" s="71" t="e">
        <f>VLOOKUP(B51,'[1]D20-CĐR'!$B$9:$L$1622,11,0)</f>
        <v>#N/A</v>
      </c>
      <c r="M51" s="72" t="e">
        <f>VLOOKUP(B51,[2]QĐ!$B$9:$K$760,10,0)</f>
        <v>#N/A</v>
      </c>
    </row>
    <row r="52" spans="1:13" s="72" customFormat="1" ht="19.5" customHeight="1" x14ac:dyDescent="0.25">
      <c r="A52" s="68">
        <v>44</v>
      </c>
      <c r="B52" s="53" t="s">
        <v>133</v>
      </c>
      <c r="C52" s="57" t="s">
        <v>134</v>
      </c>
      <c r="D52" s="58" t="s">
        <v>135</v>
      </c>
      <c r="E52" s="68" t="s">
        <v>300</v>
      </c>
      <c r="F52" s="68" t="s">
        <v>301</v>
      </c>
      <c r="G52" s="68" t="s">
        <v>319</v>
      </c>
      <c r="H52" s="68"/>
      <c r="I52" s="56"/>
      <c r="J52" s="69"/>
      <c r="K52" s="70" t="s">
        <v>1663</v>
      </c>
      <c r="L52" s="71" t="e">
        <f>VLOOKUP(B52,'[1]D20-CĐR'!$B$9:$L$1622,11,0)</f>
        <v>#N/A</v>
      </c>
      <c r="M52" s="72" t="e">
        <f>VLOOKUP(B52,[2]QĐ!$B$9:$K$760,10,0)</f>
        <v>#N/A</v>
      </c>
    </row>
    <row r="53" spans="1:13" s="72" customFormat="1" ht="19.5" customHeight="1" x14ac:dyDescent="0.25">
      <c r="A53" s="68">
        <v>45</v>
      </c>
      <c r="B53" s="53" t="s">
        <v>136</v>
      </c>
      <c r="C53" s="57" t="s">
        <v>137</v>
      </c>
      <c r="D53" s="58" t="s">
        <v>138</v>
      </c>
      <c r="E53" s="68" t="s">
        <v>300</v>
      </c>
      <c r="F53" s="68" t="s">
        <v>302</v>
      </c>
      <c r="G53" s="68" t="s">
        <v>336</v>
      </c>
      <c r="H53" s="68"/>
      <c r="I53" s="56"/>
      <c r="J53" s="69"/>
      <c r="K53" s="70" t="s">
        <v>1663</v>
      </c>
      <c r="L53" s="71" t="e">
        <f>VLOOKUP(B53,'[1]D20-CĐR'!$B$9:$L$1622,11,0)</f>
        <v>#N/A</v>
      </c>
      <c r="M53" s="72" t="e">
        <f>VLOOKUP(B53,[2]QĐ!$B$9:$K$760,10,0)</f>
        <v>#N/A</v>
      </c>
    </row>
    <row r="54" spans="1:13" s="72" customFormat="1" ht="19.5" customHeight="1" x14ac:dyDescent="0.25">
      <c r="A54" s="68">
        <v>46</v>
      </c>
      <c r="B54" s="53" t="s">
        <v>139</v>
      </c>
      <c r="C54" s="57" t="s">
        <v>140</v>
      </c>
      <c r="D54" s="58" t="s">
        <v>138</v>
      </c>
      <c r="E54" s="68" t="s">
        <v>300</v>
      </c>
      <c r="F54" s="68" t="s">
        <v>301</v>
      </c>
      <c r="G54" s="68" t="s">
        <v>337</v>
      </c>
      <c r="H54" s="68"/>
      <c r="I54" s="56"/>
      <c r="J54" s="69"/>
      <c r="K54" s="70" t="s">
        <v>1663</v>
      </c>
      <c r="L54" s="71" t="e">
        <f>VLOOKUP(B54,'[1]D20-CĐR'!$B$9:$L$1622,11,0)</f>
        <v>#N/A</v>
      </c>
      <c r="M54" s="72" t="e">
        <f>VLOOKUP(B54,[2]QĐ!$B$9:$K$760,10,0)</f>
        <v>#N/A</v>
      </c>
    </row>
    <row r="55" spans="1:13" s="72" customFormat="1" ht="19.5" customHeight="1" x14ac:dyDescent="0.25">
      <c r="A55" s="68">
        <v>47</v>
      </c>
      <c r="B55" s="53" t="s">
        <v>142</v>
      </c>
      <c r="C55" s="57" t="s">
        <v>143</v>
      </c>
      <c r="D55" s="58" t="s">
        <v>144</v>
      </c>
      <c r="E55" s="68" t="s">
        <v>300</v>
      </c>
      <c r="F55" s="68" t="s">
        <v>301</v>
      </c>
      <c r="G55" s="68" t="s">
        <v>337</v>
      </c>
      <c r="H55" s="68"/>
      <c r="I55" s="56"/>
      <c r="J55" s="69"/>
      <c r="K55" s="70" t="s">
        <v>1663</v>
      </c>
      <c r="L55" s="71" t="e">
        <f>VLOOKUP(B55,'[1]D20-CĐR'!$B$9:$L$1622,11,0)</f>
        <v>#N/A</v>
      </c>
      <c r="M55" s="72" t="e">
        <f>VLOOKUP(B55,[2]QĐ!$B$9:$K$760,10,0)</f>
        <v>#N/A</v>
      </c>
    </row>
    <row r="56" spans="1:13" s="72" customFormat="1" ht="19.5" customHeight="1" x14ac:dyDescent="0.25">
      <c r="A56" s="68">
        <v>48</v>
      </c>
      <c r="B56" s="53" t="s">
        <v>145</v>
      </c>
      <c r="C56" s="57" t="s">
        <v>146</v>
      </c>
      <c r="D56" s="58" t="s">
        <v>147</v>
      </c>
      <c r="E56" s="68" t="s">
        <v>300</v>
      </c>
      <c r="F56" s="68" t="s">
        <v>301</v>
      </c>
      <c r="G56" s="68" t="s">
        <v>338</v>
      </c>
      <c r="H56" s="68"/>
      <c r="I56" s="56"/>
      <c r="J56" s="69"/>
      <c r="K56" s="70" t="s">
        <v>1663</v>
      </c>
      <c r="L56" s="71" t="e">
        <f>VLOOKUP(B56,'[1]D20-CĐR'!$B$9:$L$1622,11,0)</f>
        <v>#N/A</v>
      </c>
      <c r="M56" s="72" t="e">
        <f>VLOOKUP(B56,[2]QĐ!$B$9:$K$760,10,0)</f>
        <v>#N/A</v>
      </c>
    </row>
    <row r="57" spans="1:13" s="72" customFormat="1" ht="19.5" customHeight="1" x14ac:dyDescent="0.25">
      <c r="A57" s="68">
        <v>49</v>
      </c>
      <c r="B57" s="53" t="s">
        <v>148</v>
      </c>
      <c r="C57" s="57" t="s">
        <v>149</v>
      </c>
      <c r="D57" s="58" t="s">
        <v>150</v>
      </c>
      <c r="E57" s="68" t="s">
        <v>300</v>
      </c>
      <c r="F57" s="68" t="s">
        <v>302</v>
      </c>
      <c r="G57" s="68" t="s">
        <v>339</v>
      </c>
      <c r="H57" s="68"/>
      <c r="I57" s="56"/>
      <c r="J57" s="69"/>
      <c r="K57" s="70" t="s">
        <v>1663</v>
      </c>
      <c r="L57" s="71" t="e">
        <f>VLOOKUP(B57,'[1]D20-CĐR'!$B$9:$L$1622,11,0)</f>
        <v>#N/A</v>
      </c>
      <c r="M57" s="72" t="e">
        <f>VLOOKUP(B57,[2]QĐ!$B$9:$K$760,10,0)</f>
        <v>#N/A</v>
      </c>
    </row>
    <row r="58" spans="1:13" s="72" customFormat="1" ht="19.5" customHeight="1" x14ac:dyDescent="0.25">
      <c r="A58" s="68">
        <v>50</v>
      </c>
      <c r="B58" s="53" t="s">
        <v>151</v>
      </c>
      <c r="C58" s="57" t="s">
        <v>152</v>
      </c>
      <c r="D58" s="58" t="s">
        <v>135</v>
      </c>
      <c r="E58" s="68" t="s">
        <v>300</v>
      </c>
      <c r="F58" s="68" t="s">
        <v>302</v>
      </c>
      <c r="G58" s="68" t="s">
        <v>324</v>
      </c>
      <c r="H58" s="68"/>
      <c r="I58" s="56"/>
      <c r="J58" s="69"/>
      <c r="K58" s="70" t="s">
        <v>1663</v>
      </c>
      <c r="L58" s="71" t="e">
        <f>VLOOKUP(B58,'[1]D20-CĐR'!$B$9:$L$1622,11,0)</f>
        <v>#N/A</v>
      </c>
      <c r="M58" s="72" t="e">
        <f>VLOOKUP(B58,[2]QĐ!$B$9:$K$760,10,0)</f>
        <v>#N/A</v>
      </c>
    </row>
    <row r="59" spans="1:13" s="72" customFormat="1" ht="19.5" customHeight="1" x14ac:dyDescent="0.25">
      <c r="A59" s="68">
        <v>51</v>
      </c>
      <c r="B59" s="53" t="s">
        <v>153</v>
      </c>
      <c r="C59" s="57" t="s">
        <v>154</v>
      </c>
      <c r="D59" s="58" t="s">
        <v>141</v>
      </c>
      <c r="E59" s="68" t="s">
        <v>300</v>
      </c>
      <c r="F59" s="68" t="s">
        <v>301</v>
      </c>
      <c r="G59" s="68" t="s">
        <v>319</v>
      </c>
      <c r="H59" s="68"/>
      <c r="I59" s="56"/>
      <c r="J59" s="69"/>
      <c r="K59" s="70" t="s">
        <v>1663</v>
      </c>
      <c r="L59" s="71" t="e">
        <f>VLOOKUP(B59,'[1]D20-CĐR'!$B$9:$L$1622,11,0)</f>
        <v>#N/A</v>
      </c>
      <c r="M59" s="72" t="e">
        <f>VLOOKUP(B59,[2]QĐ!$B$9:$K$760,10,0)</f>
        <v>#N/A</v>
      </c>
    </row>
    <row r="60" spans="1:13" s="72" customFormat="1" ht="19.5" customHeight="1" x14ac:dyDescent="0.25">
      <c r="A60" s="68">
        <v>52</v>
      </c>
      <c r="B60" s="53" t="s">
        <v>155</v>
      </c>
      <c r="C60" s="57" t="s">
        <v>156</v>
      </c>
      <c r="D60" s="58" t="s">
        <v>157</v>
      </c>
      <c r="E60" s="68" t="s">
        <v>300</v>
      </c>
      <c r="F60" s="68" t="s">
        <v>301</v>
      </c>
      <c r="G60" s="68" t="s">
        <v>339</v>
      </c>
      <c r="H60" s="68"/>
      <c r="I60" s="56"/>
      <c r="J60" s="69"/>
      <c r="K60" s="70" t="s">
        <v>1663</v>
      </c>
      <c r="L60" s="71" t="e">
        <f>VLOOKUP(B60,'[1]D20-CĐR'!$B$9:$L$1622,11,0)</f>
        <v>#N/A</v>
      </c>
      <c r="M60" s="72" t="e">
        <f>VLOOKUP(B60,[2]QĐ!$B$9:$K$760,10,0)</f>
        <v>#N/A</v>
      </c>
    </row>
    <row r="61" spans="1:13" s="72" customFormat="1" ht="19.5" customHeight="1" x14ac:dyDescent="0.25">
      <c r="A61" s="68">
        <v>53</v>
      </c>
      <c r="B61" s="53" t="s">
        <v>158</v>
      </c>
      <c r="C61" s="57" t="s">
        <v>159</v>
      </c>
      <c r="D61" s="58" t="s">
        <v>160</v>
      </c>
      <c r="E61" s="68" t="s">
        <v>303</v>
      </c>
      <c r="F61" s="68">
        <v>5.5</v>
      </c>
      <c r="G61" s="68" t="s">
        <v>332</v>
      </c>
      <c r="H61" s="68"/>
      <c r="I61" s="56"/>
      <c r="J61" s="69"/>
      <c r="K61" s="70" t="s">
        <v>1663</v>
      </c>
      <c r="L61" s="71" t="e">
        <f>VLOOKUP(B61,'[1]D20-CĐR'!$B$9:$L$1622,11,0)</f>
        <v>#N/A</v>
      </c>
      <c r="M61" s="72" t="e">
        <f>VLOOKUP(B61,[2]QĐ!$B$9:$K$760,10,0)</f>
        <v>#N/A</v>
      </c>
    </row>
    <row r="62" spans="1:13" s="72" customFormat="1" ht="19.5" customHeight="1" x14ac:dyDescent="0.25">
      <c r="A62" s="68">
        <v>54</v>
      </c>
      <c r="B62" s="53" t="s">
        <v>161</v>
      </c>
      <c r="C62" s="57" t="s">
        <v>162</v>
      </c>
      <c r="D62" s="58" t="s">
        <v>19</v>
      </c>
      <c r="E62" s="68" t="s">
        <v>304</v>
      </c>
      <c r="F62" s="68">
        <v>770</v>
      </c>
      <c r="G62" s="68" t="s">
        <v>310</v>
      </c>
      <c r="H62" s="68"/>
      <c r="I62" s="56"/>
      <c r="J62" s="69"/>
      <c r="K62" s="70" t="s">
        <v>1663</v>
      </c>
      <c r="L62" s="71" t="e">
        <f>VLOOKUP(B62,'[1]D20-CĐR'!$B$9:$L$1622,11,0)</f>
        <v>#N/A</v>
      </c>
      <c r="M62" s="72" t="e">
        <f>VLOOKUP(B62,[2]QĐ!$B$9:$K$760,10,0)</f>
        <v>#N/A</v>
      </c>
    </row>
    <row r="63" spans="1:13" s="72" customFormat="1" ht="19.5" customHeight="1" x14ac:dyDescent="0.25">
      <c r="A63" s="68">
        <v>55</v>
      </c>
      <c r="B63" s="53" t="s">
        <v>163</v>
      </c>
      <c r="C63" s="57" t="s">
        <v>164</v>
      </c>
      <c r="D63" s="58" t="s">
        <v>165</v>
      </c>
      <c r="E63" s="68" t="s">
        <v>304</v>
      </c>
      <c r="F63" s="68">
        <v>595</v>
      </c>
      <c r="G63" s="68" t="s">
        <v>316</v>
      </c>
      <c r="H63" s="68"/>
      <c r="I63" s="56"/>
      <c r="J63" s="69"/>
      <c r="K63" s="70" t="s">
        <v>1663</v>
      </c>
      <c r="L63" s="71" t="e">
        <f>VLOOKUP(B63,'[1]D20-CĐR'!$B$9:$L$1622,11,0)</f>
        <v>#N/A</v>
      </c>
      <c r="M63" s="72" t="e">
        <f>VLOOKUP(B63,[2]QĐ!$B$9:$K$760,10,0)</f>
        <v>#N/A</v>
      </c>
    </row>
    <row r="64" spans="1:13" s="72" customFormat="1" ht="19.5" customHeight="1" x14ac:dyDescent="0.25">
      <c r="A64" s="68">
        <v>56</v>
      </c>
      <c r="B64" s="53" t="s">
        <v>166</v>
      </c>
      <c r="C64" s="57" t="s">
        <v>167</v>
      </c>
      <c r="D64" s="58" t="s">
        <v>168</v>
      </c>
      <c r="E64" s="68" t="s">
        <v>304</v>
      </c>
      <c r="F64" s="68">
        <v>915</v>
      </c>
      <c r="G64" s="68" t="s">
        <v>341</v>
      </c>
      <c r="H64" s="68"/>
      <c r="I64" s="56"/>
      <c r="J64" s="69"/>
      <c r="K64" s="70" t="s">
        <v>1663</v>
      </c>
      <c r="L64" s="71" t="e">
        <f>VLOOKUP(B64,'[1]D20-CĐR'!$B$9:$L$1622,11,0)</f>
        <v>#N/A</v>
      </c>
      <c r="M64" s="72" t="e">
        <f>VLOOKUP(B64,[2]QĐ!$B$9:$K$760,10,0)</f>
        <v>#N/A</v>
      </c>
    </row>
    <row r="65" spans="1:13" s="72" customFormat="1" ht="19.5" customHeight="1" x14ac:dyDescent="0.25">
      <c r="A65" s="68">
        <v>57</v>
      </c>
      <c r="B65" s="53" t="s">
        <v>169</v>
      </c>
      <c r="C65" s="57" t="s">
        <v>170</v>
      </c>
      <c r="D65" s="58" t="s">
        <v>171</v>
      </c>
      <c r="E65" s="68" t="s">
        <v>304</v>
      </c>
      <c r="F65" s="68">
        <v>810</v>
      </c>
      <c r="G65" s="68" t="s">
        <v>315</v>
      </c>
      <c r="H65" s="68"/>
      <c r="I65" s="56"/>
      <c r="J65" s="69"/>
      <c r="K65" s="70" t="s">
        <v>1663</v>
      </c>
      <c r="L65" s="71" t="e">
        <f>VLOOKUP(B65,'[1]D20-CĐR'!$B$9:$L$1622,11,0)</f>
        <v>#N/A</v>
      </c>
      <c r="M65" s="72" t="e">
        <f>VLOOKUP(B65,[2]QĐ!$B$9:$K$760,10,0)</f>
        <v>#N/A</v>
      </c>
    </row>
    <row r="66" spans="1:13" s="72" customFormat="1" ht="19.5" customHeight="1" x14ac:dyDescent="0.25">
      <c r="A66" s="68">
        <v>58</v>
      </c>
      <c r="B66" s="53" t="s">
        <v>172</v>
      </c>
      <c r="C66" s="57" t="s">
        <v>173</v>
      </c>
      <c r="D66" s="58" t="s">
        <v>174</v>
      </c>
      <c r="E66" s="68" t="s">
        <v>304</v>
      </c>
      <c r="F66" s="68">
        <v>485</v>
      </c>
      <c r="G66" s="68" t="s">
        <v>342</v>
      </c>
      <c r="H66" s="68"/>
      <c r="I66" s="56"/>
      <c r="J66" s="69"/>
      <c r="K66" s="70" t="s">
        <v>1663</v>
      </c>
      <c r="L66" s="71" t="e">
        <f>VLOOKUP(B66,'[1]D20-CĐR'!$B$9:$L$1622,11,0)</f>
        <v>#N/A</v>
      </c>
      <c r="M66" s="72" t="e">
        <f>VLOOKUP(B66,[2]QĐ!$B$9:$K$760,10,0)</f>
        <v>#N/A</v>
      </c>
    </row>
    <row r="67" spans="1:13" s="72" customFormat="1" ht="19.5" customHeight="1" x14ac:dyDescent="0.25">
      <c r="A67" s="68">
        <v>59</v>
      </c>
      <c r="B67" s="53" t="s">
        <v>175</v>
      </c>
      <c r="C67" s="57" t="s">
        <v>176</v>
      </c>
      <c r="D67" s="58" t="s">
        <v>59</v>
      </c>
      <c r="E67" s="68" t="s">
        <v>304</v>
      </c>
      <c r="F67" s="68">
        <v>600</v>
      </c>
      <c r="G67" s="68" t="s">
        <v>343</v>
      </c>
      <c r="H67" s="68"/>
      <c r="I67" s="56"/>
      <c r="J67" s="69"/>
      <c r="K67" s="70" t="s">
        <v>1663</v>
      </c>
      <c r="L67" s="71" t="e">
        <f>VLOOKUP(B67,'[1]D20-CĐR'!$B$9:$L$1622,11,0)</f>
        <v>#N/A</v>
      </c>
      <c r="M67" s="72" t="e">
        <f>VLOOKUP(B67,[2]QĐ!$B$9:$K$760,10,0)</f>
        <v>#N/A</v>
      </c>
    </row>
    <row r="68" spans="1:13" s="72" customFormat="1" ht="19.5" customHeight="1" x14ac:dyDescent="0.25">
      <c r="A68" s="68">
        <v>60</v>
      </c>
      <c r="B68" s="53" t="s">
        <v>177</v>
      </c>
      <c r="C68" s="57" t="s">
        <v>162</v>
      </c>
      <c r="D68" s="58" t="s">
        <v>59</v>
      </c>
      <c r="E68" s="68" t="s">
        <v>304</v>
      </c>
      <c r="F68" s="68">
        <v>845</v>
      </c>
      <c r="G68" s="73" t="s">
        <v>1662</v>
      </c>
      <c r="H68" s="68"/>
      <c r="I68" s="56"/>
      <c r="J68" s="69"/>
      <c r="K68" s="70" t="s">
        <v>1663</v>
      </c>
      <c r="L68" s="71" t="e">
        <f>VLOOKUP(B68,'[1]D20-CĐR'!$B$9:$L$1622,11,0)</f>
        <v>#N/A</v>
      </c>
      <c r="M68" s="72" t="e">
        <f>VLOOKUP(B68,[2]QĐ!$B$9:$K$760,10,0)</f>
        <v>#N/A</v>
      </c>
    </row>
    <row r="69" spans="1:13" s="72" customFormat="1" ht="19.5" customHeight="1" x14ac:dyDescent="0.25">
      <c r="A69" s="68">
        <v>61</v>
      </c>
      <c r="B69" s="53" t="s">
        <v>178</v>
      </c>
      <c r="C69" s="57" t="s">
        <v>179</v>
      </c>
      <c r="D69" s="58" t="s">
        <v>180</v>
      </c>
      <c r="E69" s="68" t="s">
        <v>304</v>
      </c>
      <c r="F69" s="68">
        <v>510</v>
      </c>
      <c r="G69" s="68" t="s">
        <v>344</v>
      </c>
      <c r="H69" s="68"/>
      <c r="I69" s="56"/>
      <c r="J69" s="69"/>
      <c r="K69" s="70" t="s">
        <v>1663</v>
      </c>
      <c r="L69" s="71" t="e">
        <f>VLOOKUP(B69,'[1]D20-CĐR'!$B$9:$L$1622,11,0)</f>
        <v>#N/A</v>
      </c>
      <c r="M69" s="72" t="e">
        <f>VLOOKUP(B69,[2]QĐ!$B$9:$K$760,10,0)</f>
        <v>#N/A</v>
      </c>
    </row>
    <row r="70" spans="1:13" s="72" customFormat="1" ht="19.5" customHeight="1" x14ac:dyDescent="0.25">
      <c r="A70" s="68">
        <v>62</v>
      </c>
      <c r="B70" s="53" t="s">
        <v>181</v>
      </c>
      <c r="C70" s="57" t="s">
        <v>182</v>
      </c>
      <c r="D70" s="58" t="s">
        <v>183</v>
      </c>
      <c r="E70" s="68" t="s">
        <v>304</v>
      </c>
      <c r="F70" s="68">
        <v>765</v>
      </c>
      <c r="G70" s="68" t="s">
        <v>308</v>
      </c>
      <c r="H70" s="68"/>
      <c r="I70" s="56"/>
      <c r="J70" s="69"/>
      <c r="K70" s="70" t="s">
        <v>1663</v>
      </c>
      <c r="L70" s="71" t="e">
        <f>VLOOKUP(B70,'[1]D20-CĐR'!$B$9:$L$1622,11,0)</f>
        <v>#N/A</v>
      </c>
      <c r="M70" s="72" t="e">
        <f>VLOOKUP(B70,[2]QĐ!$B$9:$K$760,10,0)</f>
        <v>#N/A</v>
      </c>
    </row>
    <row r="71" spans="1:13" s="72" customFormat="1" ht="19.5" customHeight="1" x14ac:dyDescent="0.25">
      <c r="A71" s="68">
        <v>63</v>
      </c>
      <c r="B71" s="53" t="s">
        <v>184</v>
      </c>
      <c r="C71" s="57" t="s">
        <v>185</v>
      </c>
      <c r="D71" s="58" t="s">
        <v>186</v>
      </c>
      <c r="E71" s="68" t="s">
        <v>304</v>
      </c>
      <c r="F71" s="68">
        <v>605</v>
      </c>
      <c r="G71" s="68" t="s">
        <v>345</v>
      </c>
      <c r="H71" s="68"/>
      <c r="I71" s="56"/>
      <c r="J71" s="69"/>
      <c r="K71" s="70" t="s">
        <v>1663</v>
      </c>
      <c r="L71" s="71" t="e">
        <f>VLOOKUP(B71,'[1]D20-CĐR'!$B$9:$L$1622,11,0)</f>
        <v>#N/A</v>
      </c>
      <c r="M71" s="72" t="e">
        <f>VLOOKUP(B71,[2]QĐ!$B$9:$K$760,10,0)</f>
        <v>#N/A</v>
      </c>
    </row>
    <row r="72" spans="1:13" s="72" customFormat="1" ht="19.5" customHeight="1" x14ac:dyDescent="0.25">
      <c r="A72" s="68">
        <v>64</v>
      </c>
      <c r="B72" s="53" t="s">
        <v>187</v>
      </c>
      <c r="C72" s="57" t="s">
        <v>188</v>
      </c>
      <c r="D72" s="58" t="s">
        <v>189</v>
      </c>
      <c r="E72" s="68" t="s">
        <v>304</v>
      </c>
      <c r="F72" s="68">
        <v>845</v>
      </c>
      <c r="G72" s="68" t="s">
        <v>346</v>
      </c>
      <c r="H72" s="68"/>
      <c r="I72" s="56"/>
      <c r="J72" s="69"/>
      <c r="K72" s="70" t="s">
        <v>1663</v>
      </c>
      <c r="L72" s="71" t="e">
        <f>VLOOKUP(B72,'[1]D20-CĐR'!$B$9:$L$1622,11,0)</f>
        <v>#N/A</v>
      </c>
      <c r="M72" s="72" t="e">
        <f>VLOOKUP(B72,[2]QĐ!$B$9:$K$760,10,0)</f>
        <v>#N/A</v>
      </c>
    </row>
    <row r="73" spans="1:13" s="72" customFormat="1" ht="19.5" customHeight="1" x14ac:dyDescent="0.25">
      <c r="A73" s="68">
        <v>65</v>
      </c>
      <c r="B73" s="53" t="s">
        <v>194</v>
      </c>
      <c r="C73" s="57" t="s">
        <v>195</v>
      </c>
      <c r="D73" s="58" t="s">
        <v>111</v>
      </c>
      <c r="E73" s="68" t="s">
        <v>304</v>
      </c>
      <c r="F73" s="68">
        <v>635</v>
      </c>
      <c r="G73" s="69">
        <v>46445</v>
      </c>
      <c r="H73" s="68"/>
      <c r="I73" s="56"/>
      <c r="J73" s="69"/>
      <c r="K73" s="70" t="s">
        <v>1663</v>
      </c>
      <c r="L73" s="71" t="e">
        <f>VLOOKUP(B73,'[1]D20-CĐR'!$B$9:$L$1622,11,0)</f>
        <v>#N/A</v>
      </c>
      <c r="M73" s="72" t="e">
        <f>VLOOKUP(B73,[2]QĐ!$B$9:$K$760,10,0)</f>
        <v>#N/A</v>
      </c>
    </row>
    <row r="74" spans="1:13" s="72" customFormat="1" ht="19.5" customHeight="1" x14ac:dyDescent="0.25">
      <c r="A74" s="68">
        <v>66</v>
      </c>
      <c r="B74" s="53" t="s">
        <v>196</v>
      </c>
      <c r="C74" s="57" t="s">
        <v>197</v>
      </c>
      <c r="D74" s="58" t="s">
        <v>111</v>
      </c>
      <c r="E74" s="68" t="s">
        <v>304</v>
      </c>
      <c r="F74" s="68">
        <v>810</v>
      </c>
      <c r="G74" s="68" t="s">
        <v>309</v>
      </c>
      <c r="H74" s="68"/>
      <c r="I74" s="56"/>
      <c r="J74" s="69"/>
      <c r="K74" s="70" t="s">
        <v>1663</v>
      </c>
      <c r="L74" s="71" t="e">
        <f>VLOOKUP(B74,'[1]D20-CĐR'!$B$9:$L$1622,11,0)</f>
        <v>#N/A</v>
      </c>
      <c r="M74" s="72" t="e">
        <f>VLOOKUP(B74,[2]QĐ!$B$9:$K$760,10,0)</f>
        <v>#N/A</v>
      </c>
    </row>
    <row r="75" spans="1:13" s="72" customFormat="1" ht="19.5" customHeight="1" x14ac:dyDescent="0.25">
      <c r="A75" s="68">
        <v>67</v>
      </c>
      <c r="B75" s="53" t="s">
        <v>198</v>
      </c>
      <c r="C75" s="57" t="s">
        <v>199</v>
      </c>
      <c r="D75" s="58" t="s">
        <v>121</v>
      </c>
      <c r="E75" s="68" t="s">
        <v>304</v>
      </c>
      <c r="F75" s="68">
        <v>900</v>
      </c>
      <c r="G75" s="68" t="s">
        <v>344</v>
      </c>
      <c r="H75" s="68"/>
      <c r="I75" s="56"/>
      <c r="J75" s="69"/>
      <c r="K75" s="70" t="s">
        <v>1663</v>
      </c>
      <c r="L75" s="71" t="e">
        <f>VLOOKUP(B75,'[1]D20-CĐR'!$B$9:$L$1622,11,0)</f>
        <v>#N/A</v>
      </c>
      <c r="M75" s="72" t="e">
        <f>VLOOKUP(B75,[2]QĐ!$B$9:$K$760,10,0)</f>
        <v>#N/A</v>
      </c>
    </row>
    <row r="76" spans="1:13" s="72" customFormat="1" ht="19.5" customHeight="1" x14ac:dyDescent="0.25">
      <c r="A76" s="68">
        <v>68</v>
      </c>
      <c r="B76" s="53" t="s">
        <v>200</v>
      </c>
      <c r="C76" s="57" t="s">
        <v>201</v>
      </c>
      <c r="D76" s="58" t="s">
        <v>118</v>
      </c>
      <c r="E76" s="68" t="s">
        <v>304</v>
      </c>
      <c r="F76" s="68">
        <v>605</v>
      </c>
      <c r="G76" s="68" t="s">
        <v>310</v>
      </c>
      <c r="H76" s="68"/>
      <c r="I76" s="56"/>
      <c r="J76" s="69"/>
      <c r="K76" s="70" t="s">
        <v>1663</v>
      </c>
      <c r="L76" s="71" t="e">
        <f>VLOOKUP(B76,'[1]D20-CĐR'!$B$9:$L$1622,11,0)</f>
        <v>#N/A</v>
      </c>
      <c r="M76" s="72" t="e">
        <f>VLOOKUP(B76,[2]QĐ!$B$9:$K$760,10,0)</f>
        <v>#N/A</v>
      </c>
    </row>
    <row r="77" spans="1:13" s="72" customFormat="1" ht="19.5" customHeight="1" x14ac:dyDescent="0.25">
      <c r="A77" s="68">
        <v>69</v>
      </c>
      <c r="B77" s="53" t="s">
        <v>202</v>
      </c>
      <c r="C77" s="57" t="s">
        <v>203</v>
      </c>
      <c r="D77" s="58" t="s">
        <v>204</v>
      </c>
      <c r="E77" s="68" t="s">
        <v>304</v>
      </c>
      <c r="F77" s="68">
        <v>700</v>
      </c>
      <c r="G77" s="68" t="s">
        <v>338</v>
      </c>
      <c r="H77" s="68"/>
      <c r="I77" s="56"/>
      <c r="J77" s="69"/>
      <c r="K77" s="70" t="s">
        <v>1663</v>
      </c>
      <c r="L77" s="71" t="e">
        <f>VLOOKUP(B77,'[1]D20-CĐR'!$B$9:$L$1622,11,0)</f>
        <v>#N/A</v>
      </c>
      <c r="M77" s="72" t="e">
        <f>VLOOKUP(B77,[2]QĐ!$B$9:$K$760,10,0)</f>
        <v>#N/A</v>
      </c>
    </row>
    <row r="78" spans="1:13" s="72" customFormat="1" ht="19.5" customHeight="1" x14ac:dyDescent="0.25">
      <c r="A78" s="68">
        <v>70</v>
      </c>
      <c r="B78" s="53" t="s">
        <v>209</v>
      </c>
      <c r="C78" s="57" t="s">
        <v>210</v>
      </c>
      <c r="D78" s="58" t="s">
        <v>141</v>
      </c>
      <c r="E78" s="68" t="s">
        <v>304</v>
      </c>
      <c r="F78" s="68">
        <v>500</v>
      </c>
      <c r="G78" s="68" t="s">
        <v>348</v>
      </c>
      <c r="H78" s="68"/>
      <c r="I78" s="56"/>
      <c r="J78" s="69"/>
      <c r="K78" s="70" t="s">
        <v>1663</v>
      </c>
      <c r="L78" s="71" t="e">
        <f>VLOOKUP(B78,'[1]D20-CĐR'!$B$9:$L$1622,11,0)</f>
        <v>#N/A</v>
      </c>
      <c r="M78" s="72" t="e">
        <f>VLOOKUP(B78,[2]QĐ!$B$9:$K$760,10,0)</f>
        <v>#N/A</v>
      </c>
    </row>
    <row r="79" spans="1:13" s="72" customFormat="1" ht="19.5" customHeight="1" x14ac:dyDescent="0.25">
      <c r="A79" s="68">
        <v>71</v>
      </c>
      <c r="B79" s="53" t="s">
        <v>211</v>
      </c>
      <c r="C79" s="57" t="s">
        <v>212</v>
      </c>
      <c r="D79" s="58" t="s">
        <v>213</v>
      </c>
      <c r="E79" s="68" t="s">
        <v>304</v>
      </c>
      <c r="F79" s="68">
        <v>485</v>
      </c>
      <c r="G79" s="68" t="s">
        <v>320</v>
      </c>
      <c r="H79" s="68"/>
      <c r="I79" s="56"/>
      <c r="J79" s="69"/>
      <c r="K79" s="70" t="s">
        <v>1663</v>
      </c>
      <c r="L79" s="71" t="e">
        <f>VLOOKUP(B79,'[1]D20-CĐR'!$B$9:$L$1622,11,0)</f>
        <v>#N/A</v>
      </c>
      <c r="M79" s="72" t="e">
        <f>VLOOKUP(B79,[2]QĐ!$B$9:$K$760,10,0)</f>
        <v>#N/A</v>
      </c>
    </row>
    <row r="80" spans="1:13" s="72" customFormat="1" ht="19.5" customHeight="1" x14ac:dyDescent="0.25">
      <c r="A80" s="68">
        <v>72</v>
      </c>
      <c r="B80" s="53" t="s">
        <v>215</v>
      </c>
      <c r="C80" s="57" t="s">
        <v>216</v>
      </c>
      <c r="D80" s="58" t="s">
        <v>217</v>
      </c>
      <c r="E80" s="68" t="s">
        <v>300</v>
      </c>
      <c r="F80" s="68" t="s">
        <v>301</v>
      </c>
      <c r="G80" s="68" t="s">
        <v>341</v>
      </c>
      <c r="H80" s="68"/>
      <c r="I80" s="56"/>
      <c r="J80" s="69"/>
      <c r="K80" s="70" t="s">
        <v>1663</v>
      </c>
      <c r="L80" s="71" t="e">
        <f>VLOOKUP(B80,'[1]D20-CĐR'!$B$9:$L$1622,11,0)</f>
        <v>#N/A</v>
      </c>
      <c r="M80" s="72" t="e">
        <f>VLOOKUP(B80,[2]QĐ!$B$9:$K$760,10,0)</f>
        <v>#N/A</v>
      </c>
    </row>
    <row r="81" spans="1:13" s="72" customFormat="1" ht="19.5" customHeight="1" x14ac:dyDescent="0.25">
      <c r="A81" s="68">
        <v>73</v>
      </c>
      <c r="B81" s="53" t="s">
        <v>218</v>
      </c>
      <c r="C81" s="57" t="s">
        <v>219</v>
      </c>
      <c r="D81" s="58" t="s">
        <v>220</v>
      </c>
      <c r="E81" s="68" t="s">
        <v>300</v>
      </c>
      <c r="F81" s="68" t="s">
        <v>305</v>
      </c>
      <c r="G81" s="68" t="s">
        <v>349</v>
      </c>
      <c r="H81" s="68"/>
      <c r="I81" s="56"/>
      <c r="J81" s="69"/>
      <c r="K81" s="70" t="s">
        <v>1663</v>
      </c>
      <c r="L81" s="71" t="e">
        <f>VLOOKUP(B81,'[1]D20-CĐR'!$B$9:$L$1622,11,0)</f>
        <v>#N/A</v>
      </c>
      <c r="M81" s="72" t="e">
        <f>VLOOKUP(B81,[2]QĐ!$B$9:$K$760,10,0)</f>
        <v>#N/A</v>
      </c>
    </row>
    <row r="82" spans="1:13" s="72" customFormat="1" ht="19.5" customHeight="1" x14ac:dyDescent="0.25">
      <c r="A82" s="68">
        <v>74</v>
      </c>
      <c r="B82" s="53" t="s">
        <v>221</v>
      </c>
      <c r="C82" s="57" t="s">
        <v>208</v>
      </c>
      <c r="D82" s="58" t="s">
        <v>85</v>
      </c>
      <c r="E82" s="68" t="s">
        <v>300</v>
      </c>
      <c r="F82" s="68" t="s">
        <v>301</v>
      </c>
      <c r="G82" s="68" t="s">
        <v>318</v>
      </c>
      <c r="H82" s="68"/>
      <c r="I82" s="56"/>
      <c r="J82" s="69"/>
      <c r="K82" s="70" t="s">
        <v>1663</v>
      </c>
      <c r="L82" s="71" t="e">
        <f>VLOOKUP(B82,'[1]D20-CĐR'!$B$9:$L$1622,11,0)</f>
        <v>#N/A</v>
      </c>
      <c r="M82" s="72" t="e">
        <f>VLOOKUP(B82,[2]QĐ!$B$9:$K$760,10,0)</f>
        <v>#N/A</v>
      </c>
    </row>
    <row r="83" spans="1:13" s="72" customFormat="1" ht="19.5" customHeight="1" x14ac:dyDescent="0.25">
      <c r="A83" s="68">
        <v>75</v>
      </c>
      <c r="B83" s="53" t="s">
        <v>222</v>
      </c>
      <c r="C83" s="57" t="s">
        <v>223</v>
      </c>
      <c r="D83" s="58" t="s">
        <v>224</v>
      </c>
      <c r="E83" s="68" t="s">
        <v>300</v>
      </c>
      <c r="F83" s="68" t="s">
        <v>301</v>
      </c>
      <c r="G83" s="68" t="s">
        <v>350</v>
      </c>
      <c r="H83" s="68"/>
      <c r="I83" s="56"/>
      <c r="J83" s="69"/>
      <c r="K83" s="70" t="s">
        <v>1663</v>
      </c>
      <c r="L83" s="71" t="e">
        <f>VLOOKUP(B83,'[1]D20-CĐR'!$B$9:$L$1622,11,0)</f>
        <v>#N/A</v>
      </c>
      <c r="M83" s="72" t="e">
        <f>VLOOKUP(B83,[2]QĐ!$B$9:$K$760,10,0)</f>
        <v>#N/A</v>
      </c>
    </row>
    <row r="84" spans="1:13" s="72" customFormat="1" ht="19.5" customHeight="1" x14ac:dyDescent="0.25">
      <c r="A84" s="68">
        <v>76</v>
      </c>
      <c r="B84" s="53" t="s">
        <v>225</v>
      </c>
      <c r="C84" s="57" t="s">
        <v>226</v>
      </c>
      <c r="D84" s="58" t="s">
        <v>171</v>
      </c>
      <c r="E84" s="68" t="s">
        <v>300</v>
      </c>
      <c r="F84" s="68" t="s">
        <v>301</v>
      </c>
      <c r="G84" s="68" t="s">
        <v>320</v>
      </c>
      <c r="H84" s="68"/>
      <c r="I84" s="56"/>
      <c r="J84" s="69"/>
      <c r="K84" s="70" t="s">
        <v>1663</v>
      </c>
      <c r="L84" s="71" t="e">
        <f>VLOOKUP(B84,'[1]D20-CĐR'!$B$9:$L$1622,11,0)</f>
        <v>#N/A</v>
      </c>
      <c r="M84" s="72" t="e">
        <f>VLOOKUP(B84,[2]QĐ!$B$9:$K$760,10,0)</f>
        <v>#N/A</v>
      </c>
    </row>
    <row r="85" spans="1:13" s="72" customFormat="1" ht="19.5" customHeight="1" x14ac:dyDescent="0.25">
      <c r="A85" s="68">
        <v>77</v>
      </c>
      <c r="B85" s="53" t="s">
        <v>227</v>
      </c>
      <c r="C85" s="57" t="s">
        <v>208</v>
      </c>
      <c r="D85" s="58" t="s">
        <v>228</v>
      </c>
      <c r="E85" s="68" t="s">
        <v>300</v>
      </c>
      <c r="F85" s="68" t="s">
        <v>301</v>
      </c>
      <c r="G85" s="68" t="s">
        <v>312</v>
      </c>
      <c r="H85" s="68"/>
      <c r="I85" s="56"/>
      <c r="J85" s="69"/>
      <c r="K85" s="70" t="s">
        <v>1663</v>
      </c>
      <c r="L85" s="71" t="e">
        <f>VLOOKUP(B85,'[1]D20-CĐR'!$B$9:$L$1622,11,0)</f>
        <v>#N/A</v>
      </c>
      <c r="M85" s="72" t="e">
        <f>VLOOKUP(B85,[2]QĐ!$B$9:$K$760,10,0)</f>
        <v>#N/A</v>
      </c>
    </row>
    <row r="86" spans="1:13" s="72" customFormat="1" ht="19.5" customHeight="1" x14ac:dyDescent="0.25">
      <c r="A86" s="68">
        <v>78</v>
      </c>
      <c r="B86" s="53" t="s">
        <v>229</v>
      </c>
      <c r="C86" s="57" t="s">
        <v>230</v>
      </c>
      <c r="D86" s="58" t="s">
        <v>99</v>
      </c>
      <c r="E86" s="68" t="s">
        <v>300</v>
      </c>
      <c r="F86" s="68" t="s">
        <v>301</v>
      </c>
      <c r="G86" s="68" t="s">
        <v>337</v>
      </c>
      <c r="H86" s="68"/>
      <c r="I86" s="56"/>
      <c r="J86" s="69"/>
      <c r="K86" s="70" t="s">
        <v>1663</v>
      </c>
      <c r="L86" s="71" t="e">
        <f>VLOOKUP(B86,'[1]D20-CĐR'!$B$9:$L$1622,11,0)</f>
        <v>#N/A</v>
      </c>
      <c r="M86" s="72" t="e">
        <f>VLOOKUP(B86,[2]QĐ!$B$9:$K$760,10,0)</f>
        <v>#N/A</v>
      </c>
    </row>
    <row r="87" spans="1:13" s="72" customFormat="1" ht="19.5" customHeight="1" x14ac:dyDescent="0.25">
      <c r="A87" s="68">
        <v>79</v>
      </c>
      <c r="B87" s="53" t="s">
        <v>231</v>
      </c>
      <c r="C87" s="57" t="s">
        <v>232</v>
      </c>
      <c r="D87" s="58" t="s">
        <v>228</v>
      </c>
      <c r="E87" s="68" t="s">
        <v>300</v>
      </c>
      <c r="F87" s="68" t="s">
        <v>302</v>
      </c>
      <c r="G87" s="68" t="s">
        <v>351</v>
      </c>
      <c r="H87" s="68"/>
      <c r="I87" s="56"/>
      <c r="J87" s="69"/>
      <c r="K87" s="70" t="s">
        <v>1663</v>
      </c>
      <c r="L87" s="71" t="e">
        <f>VLOOKUP(B87,'[1]D20-CĐR'!$B$9:$L$1622,11,0)</f>
        <v>#N/A</v>
      </c>
      <c r="M87" s="72" t="e">
        <f>VLOOKUP(B87,[2]QĐ!$B$9:$K$760,10,0)</f>
        <v>#N/A</v>
      </c>
    </row>
    <row r="88" spans="1:13" s="72" customFormat="1" ht="19.5" customHeight="1" x14ac:dyDescent="0.25">
      <c r="A88" s="68">
        <v>80</v>
      </c>
      <c r="B88" s="53" t="s">
        <v>233</v>
      </c>
      <c r="C88" s="57" t="s">
        <v>234</v>
      </c>
      <c r="D88" s="58" t="s">
        <v>235</v>
      </c>
      <c r="E88" s="68" t="s">
        <v>300</v>
      </c>
      <c r="F88" s="68" t="s">
        <v>301</v>
      </c>
      <c r="G88" s="68" t="s">
        <v>352</v>
      </c>
      <c r="H88" s="68"/>
      <c r="I88" s="56"/>
      <c r="J88" s="69"/>
      <c r="K88" s="70" t="s">
        <v>1663</v>
      </c>
      <c r="L88" s="71" t="e">
        <f>VLOOKUP(B88,'[1]D20-CĐR'!$B$9:$L$1622,11,0)</f>
        <v>#N/A</v>
      </c>
      <c r="M88" s="72" t="e">
        <f>VLOOKUP(B88,[2]QĐ!$B$9:$K$760,10,0)</f>
        <v>#N/A</v>
      </c>
    </row>
    <row r="89" spans="1:13" s="72" customFormat="1" ht="19.5" customHeight="1" x14ac:dyDescent="0.25">
      <c r="A89" s="68">
        <v>81</v>
      </c>
      <c r="B89" s="53" t="s">
        <v>236</v>
      </c>
      <c r="C89" s="57" t="s">
        <v>237</v>
      </c>
      <c r="D89" s="58" t="s">
        <v>129</v>
      </c>
      <c r="E89" s="68" t="s">
        <v>300</v>
      </c>
      <c r="F89" s="68" t="s">
        <v>302</v>
      </c>
      <c r="G89" s="68" t="s">
        <v>353</v>
      </c>
      <c r="H89" s="68"/>
      <c r="I89" s="56"/>
      <c r="J89" s="69"/>
      <c r="K89" s="70" t="s">
        <v>1663</v>
      </c>
      <c r="L89" s="71" t="e">
        <f>VLOOKUP(B89,'[1]D20-CĐR'!$B$9:$L$1622,11,0)</f>
        <v>#N/A</v>
      </c>
      <c r="M89" s="72" t="e">
        <f>VLOOKUP(B89,[2]QĐ!$B$9:$K$760,10,0)</f>
        <v>#N/A</v>
      </c>
    </row>
    <row r="90" spans="1:13" s="72" customFormat="1" ht="19.5" customHeight="1" x14ac:dyDescent="0.25">
      <c r="A90" s="68">
        <v>82</v>
      </c>
      <c r="B90" s="53" t="s">
        <v>238</v>
      </c>
      <c r="C90" s="57" t="s">
        <v>239</v>
      </c>
      <c r="D90" s="58" t="s">
        <v>132</v>
      </c>
      <c r="E90" s="68" t="s">
        <v>300</v>
      </c>
      <c r="F90" s="68" t="s">
        <v>301</v>
      </c>
      <c r="G90" s="68" t="s">
        <v>354</v>
      </c>
      <c r="H90" s="68"/>
      <c r="I90" s="56"/>
      <c r="J90" s="69"/>
      <c r="K90" s="70" t="s">
        <v>1663</v>
      </c>
      <c r="L90" s="71" t="e">
        <f>VLOOKUP(B90,'[1]D20-CĐR'!$B$9:$L$1622,11,0)</f>
        <v>#N/A</v>
      </c>
      <c r="M90" s="72" t="e">
        <f>VLOOKUP(B90,[2]QĐ!$B$9:$K$760,10,0)</f>
        <v>#N/A</v>
      </c>
    </row>
    <row r="91" spans="1:13" s="72" customFormat="1" ht="19.5" customHeight="1" x14ac:dyDescent="0.25">
      <c r="A91" s="68">
        <v>83</v>
      </c>
      <c r="B91" s="53" t="s">
        <v>240</v>
      </c>
      <c r="C91" s="57" t="s">
        <v>241</v>
      </c>
      <c r="D91" s="58" t="s">
        <v>242</v>
      </c>
      <c r="E91" s="68" t="s">
        <v>300</v>
      </c>
      <c r="F91" s="68" t="s">
        <v>301</v>
      </c>
      <c r="G91" s="68" t="s">
        <v>355</v>
      </c>
      <c r="H91" s="68"/>
      <c r="I91" s="56"/>
      <c r="J91" s="69"/>
      <c r="K91" s="70" t="s">
        <v>1663</v>
      </c>
      <c r="L91" s="71" t="e">
        <f>VLOOKUP(B91,'[1]D20-CĐR'!$B$9:$L$1622,11,0)</f>
        <v>#N/A</v>
      </c>
      <c r="M91" s="72" t="e">
        <f>VLOOKUP(B91,[2]QĐ!$B$9:$K$760,10,0)</f>
        <v>#N/A</v>
      </c>
    </row>
    <row r="92" spans="1:13" s="72" customFormat="1" ht="19.5" customHeight="1" x14ac:dyDescent="0.25">
      <c r="A92" s="68">
        <v>84</v>
      </c>
      <c r="B92" s="53" t="s">
        <v>243</v>
      </c>
      <c r="C92" s="57" t="s">
        <v>244</v>
      </c>
      <c r="D92" s="58" t="s">
        <v>242</v>
      </c>
      <c r="E92" s="68" t="s">
        <v>300</v>
      </c>
      <c r="F92" s="68" t="s">
        <v>301</v>
      </c>
      <c r="G92" s="68" t="s">
        <v>318</v>
      </c>
      <c r="H92" s="68"/>
      <c r="I92" s="56"/>
      <c r="J92" s="69"/>
      <c r="K92" s="70" t="s">
        <v>1663</v>
      </c>
      <c r="L92" s="71" t="e">
        <f>VLOOKUP(B92,'[1]D20-CĐR'!$B$9:$L$1622,11,0)</f>
        <v>#N/A</v>
      </c>
      <c r="M92" s="72" t="e">
        <f>VLOOKUP(B92,[2]QĐ!$B$9:$K$760,10,0)</f>
        <v>#N/A</v>
      </c>
    </row>
    <row r="93" spans="1:13" s="72" customFormat="1" ht="19.5" customHeight="1" x14ac:dyDescent="0.25">
      <c r="A93" s="68">
        <v>85</v>
      </c>
      <c r="B93" s="53" t="s">
        <v>245</v>
      </c>
      <c r="C93" s="57" t="s">
        <v>246</v>
      </c>
      <c r="D93" s="58" t="s">
        <v>132</v>
      </c>
      <c r="E93" s="68" t="s">
        <v>300</v>
      </c>
      <c r="F93" s="68" t="s">
        <v>301</v>
      </c>
      <c r="G93" s="68" t="s">
        <v>349</v>
      </c>
      <c r="H93" s="68"/>
      <c r="I93" s="56"/>
      <c r="J93" s="69"/>
      <c r="K93" s="70" t="s">
        <v>1663</v>
      </c>
      <c r="L93" s="71" t="e">
        <f>VLOOKUP(B93,'[1]D20-CĐR'!$B$9:$L$1622,11,0)</f>
        <v>#N/A</v>
      </c>
      <c r="M93" s="72" t="e">
        <f>VLOOKUP(B93,[2]QĐ!$B$9:$K$760,10,0)</f>
        <v>#N/A</v>
      </c>
    </row>
    <row r="94" spans="1:13" s="72" customFormat="1" ht="19.5" customHeight="1" x14ac:dyDescent="0.25">
      <c r="A94" s="68">
        <v>86</v>
      </c>
      <c r="B94" s="53" t="s">
        <v>247</v>
      </c>
      <c r="C94" s="57" t="s">
        <v>248</v>
      </c>
      <c r="D94" s="58" t="s">
        <v>160</v>
      </c>
      <c r="E94" s="68" t="s">
        <v>300</v>
      </c>
      <c r="F94" s="68" t="s">
        <v>301</v>
      </c>
      <c r="G94" s="68" t="s">
        <v>328</v>
      </c>
      <c r="H94" s="68"/>
      <c r="I94" s="56"/>
      <c r="J94" s="69"/>
      <c r="K94" s="70" t="s">
        <v>1663</v>
      </c>
      <c r="L94" s="71" t="e">
        <f>VLOOKUP(B94,'[1]D20-CĐR'!$B$9:$L$1622,11,0)</f>
        <v>#N/A</v>
      </c>
      <c r="M94" s="72" t="e">
        <f>VLOOKUP(B94,[2]QĐ!$B$9:$K$760,10,0)</f>
        <v>#N/A</v>
      </c>
    </row>
    <row r="95" spans="1:13" s="72" customFormat="1" ht="19.5" customHeight="1" x14ac:dyDescent="0.25">
      <c r="A95" s="68">
        <v>87</v>
      </c>
      <c r="B95" s="53" t="s">
        <v>249</v>
      </c>
      <c r="C95" s="57" t="s">
        <v>250</v>
      </c>
      <c r="D95" s="58" t="s">
        <v>251</v>
      </c>
      <c r="E95" s="68" t="s">
        <v>300</v>
      </c>
      <c r="F95" s="68" t="s">
        <v>301</v>
      </c>
      <c r="G95" s="68" t="s">
        <v>307</v>
      </c>
      <c r="H95" s="68"/>
      <c r="I95" s="56"/>
      <c r="J95" s="69"/>
      <c r="K95" s="70" t="s">
        <v>1663</v>
      </c>
      <c r="L95" s="71" t="e">
        <f>VLOOKUP(B95,'[1]D20-CĐR'!$B$9:$L$1622,11,0)</f>
        <v>#N/A</v>
      </c>
      <c r="M95" s="72" t="e">
        <f>VLOOKUP(B95,[2]QĐ!$B$9:$K$760,10,0)</f>
        <v>#N/A</v>
      </c>
    </row>
    <row r="96" spans="1:13" s="72" customFormat="1" ht="19.5" customHeight="1" x14ac:dyDescent="0.25">
      <c r="A96" s="68">
        <v>88</v>
      </c>
      <c r="B96" s="53" t="s">
        <v>252</v>
      </c>
      <c r="C96" s="57" t="s">
        <v>253</v>
      </c>
      <c r="D96" s="58" t="s">
        <v>254</v>
      </c>
      <c r="E96" s="68" t="s">
        <v>300</v>
      </c>
      <c r="F96" s="68" t="s">
        <v>301</v>
      </c>
      <c r="G96" s="68" t="s">
        <v>356</v>
      </c>
      <c r="H96" s="68"/>
      <c r="I96" s="56"/>
      <c r="J96" s="69"/>
      <c r="K96" s="70" t="s">
        <v>1663</v>
      </c>
      <c r="L96" s="71" t="e">
        <f>VLOOKUP(B96,'[1]D20-CĐR'!$B$9:$L$1622,11,0)</f>
        <v>#N/A</v>
      </c>
      <c r="M96" s="72" t="e">
        <f>VLOOKUP(B96,[2]QĐ!$B$9:$K$760,10,0)</f>
        <v>#N/A</v>
      </c>
    </row>
    <row r="97" spans="1:13" s="72" customFormat="1" ht="19.5" customHeight="1" x14ac:dyDescent="0.25">
      <c r="A97" s="68">
        <v>89</v>
      </c>
      <c r="B97" s="53" t="s">
        <v>255</v>
      </c>
      <c r="C97" s="57" t="s">
        <v>1671</v>
      </c>
      <c r="D97" s="58" t="s">
        <v>256</v>
      </c>
      <c r="E97" s="68" t="s">
        <v>300</v>
      </c>
      <c r="F97" s="68" t="s">
        <v>301</v>
      </c>
      <c r="G97" s="68" t="s">
        <v>357</v>
      </c>
      <c r="H97" s="68"/>
      <c r="I97" s="56"/>
      <c r="J97" s="69"/>
      <c r="K97" s="70" t="s">
        <v>1663</v>
      </c>
      <c r="L97" s="71" t="e">
        <f>VLOOKUP(B97,'[1]D20-CĐR'!$B$9:$L$1622,11,0)</f>
        <v>#N/A</v>
      </c>
      <c r="M97" s="72" t="e">
        <f>VLOOKUP(B97,[2]QĐ!$B$9:$K$760,10,0)</f>
        <v>#N/A</v>
      </c>
    </row>
    <row r="98" spans="1:13" s="72" customFormat="1" ht="19.5" customHeight="1" x14ac:dyDescent="0.25">
      <c r="A98" s="68">
        <v>90</v>
      </c>
      <c r="B98" s="53" t="s">
        <v>257</v>
      </c>
      <c r="C98" s="57" t="s">
        <v>258</v>
      </c>
      <c r="D98" s="58" t="s">
        <v>259</v>
      </c>
      <c r="E98" s="68" t="s">
        <v>300</v>
      </c>
      <c r="F98" s="68" t="s">
        <v>302</v>
      </c>
      <c r="G98" s="68" t="s">
        <v>358</v>
      </c>
      <c r="H98" s="68"/>
      <c r="I98" s="56"/>
      <c r="J98" s="69"/>
      <c r="K98" s="70" t="s">
        <v>1663</v>
      </c>
      <c r="L98" s="71" t="e">
        <f>VLOOKUP(B98,'[1]D20-CĐR'!$B$9:$L$1622,11,0)</f>
        <v>#N/A</v>
      </c>
      <c r="M98" s="72" t="e">
        <f>VLOOKUP(B98,[2]QĐ!$B$9:$K$760,10,0)</f>
        <v>#N/A</v>
      </c>
    </row>
    <row r="99" spans="1:13" s="72" customFormat="1" ht="19.5" customHeight="1" x14ac:dyDescent="0.25">
      <c r="A99" s="68">
        <v>91</v>
      </c>
      <c r="B99" s="53" t="s">
        <v>260</v>
      </c>
      <c r="C99" s="57" t="s">
        <v>261</v>
      </c>
      <c r="D99" s="58" t="s">
        <v>259</v>
      </c>
      <c r="E99" s="68" t="s">
        <v>300</v>
      </c>
      <c r="F99" s="68" t="s">
        <v>301</v>
      </c>
      <c r="G99" s="68" t="s">
        <v>337</v>
      </c>
      <c r="H99" s="68"/>
      <c r="I99" s="56"/>
      <c r="J99" s="69"/>
      <c r="K99" s="70" t="s">
        <v>1663</v>
      </c>
      <c r="L99" s="71" t="e">
        <f>VLOOKUP(B99,'[1]D20-CĐR'!$B$9:$L$1622,11,0)</f>
        <v>#N/A</v>
      </c>
      <c r="M99" s="72" t="e">
        <f>VLOOKUP(B99,[2]QĐ!$B$9:$K$760,10,0)</f>
        <v>#N/A</v>
      </c>
    </row>
    <row r="100" spans="1:13" s="72" customFormat="1" ht="19.5" customHeight="1" x14ac:dyDescent="0.25">
      <c r="A100" s="68">
        <v>92</v>
      </c>
      <c r="B100" s="53" t="s">
        <v>262</v>
      </c>
      <c r="C100" s="57" t="s">
        <v>263</v>
      </c>
      <c r="D100" s="58" t="s">
        <v>217</v>
      </c>
      <c r="E100" s="68" t="s">
        <v>304</v>
      </c>
      <c r="F100" s="68">
        <v>470</v>
      </c>
      <c r="G100" s="68" t="s">
        <v>311</v>
      </c>
      <c r="H100" s="68"/>
      <c r="I100" s="56"/>
      <c r="J100" s="69"/>
      <c r="K100" s="70" t="s">
        <v>1663</v>
      </c>
      <c r="L100" s="71" t="e">
        <f>VLOOKUP(B100,'[1]D20-CĐR'!$B$9:$L$1622,11,0)</f>
        <v>#N/A</v>
      </c>
      <c r="M100" s="72" t="e">
        <f>VLOOKUP(B100,[2]QĐ!$B$9:$K$760,10,0)</f>
        <v>#N/A</v>
      </c>
    </row>
    <row r="101" spans="1:13" s="72" customFormat="1" ht="19.5" customHeight="1" x14ac:dyDescent="0.25">
      <c r="A101" s="68">
        <v>93</v>
      </c>
      <c r="B101" s="53" t="s">
        <v>264</v>
      </c>
      <c r="C101" s="57" t="s">
        <v>265</v>
      </c>
      <c r="D101" s="58" t="s">
        <v>217</v>
      </c>
      <c r="E101" s="68" t="s">
        <v>304</v>
      </c>
      <c r="F101" s="68">
        <v>475</v>
      </c>
      <c r="G101" s="68" t="s">
        <v>336</v>
      </c>
      <c r="H101" s="68"/>
      <c r="I101" s="56"/>
      <c r="J101" s="69"/>
      <c r="K101" s="70" t="s">
        <v>1663</v>
      </c>
      <c r="L101" s="71" t="e">
        <f>VLOOKUP(B101,'[1]D20-CĐR'!$B$9:$L$1622,11,0)</f>
        <v>#N/A</v>
      </c>
      <c r="M101" s="72" t="e">
        <f>VLOOKUP(B101,[2]QĐ!$B$9:$K$760,10,0)</f>
        <v>#N/A</v>
      </c>
    </row>
    <row r="102" spans="1:13" s="72" customFormat="1" ht="19.5" customHeight="1" x14ac:dyDescent="0.25">
      <c r="A102" s="68">
        <v>94</v>
      </c>
      <c r="B102" s="53" t="s">
        <v>266</v>
      </c>
      <c r="C102" s="57" t="s">
        <v>267</v>
      </c>
      <c r="D102" s="58" t="s">
        <v>268</v>
      </c>
      <c r="E102" s="68" t="s">
        <v>304</v>
      </c>
      <c r="F102" s="68">
        <v>490</v>
      </c>
      <c r="G102" s="68" t="s">
        <v>320</v>
      </c>
      <c r="H102" s="68"/>
      <c r="I102" s="56"/>
      <c r="J102" s="69"/>
      <c r="K102" s="70" t="s">
        <v>1663</v>
      </c>
      <c r="L102" s="71" t="e">
        <f>VLOOKUP(B102,'[1]D20-CĐR'!$B$9:$L$1622,11,0)</f>
        <v>#N/A</v>
      </c>
      <c r="M102" s="72" t="e">
        <f>VLOOKUP(B102,[2]QĐ!$B$9:$K$760,10,0)</f>
        <v>#N/A</v>
      </c>
    </row>
    <row r="103" spans="1:13" s="72" customFormat="1" ht="19.5" customHeight="1" x14ac:dyDescent="0.25">
      <c r="A103" s="68">
        <v>95</v>
      </c>
      <c r="B103" s="53" t="s">
        <v>269</v>
      </c>
      <c r="C103" s="57" t="s">
        <v>270</v>
      </c>
      <c r="D103" s="58" t="s">
        <v>56</v>
      </c>
      <c r="E103" s="68" t="s">
        <v>304</v>
      </c>
      <c r="F103" s="68">
        <v>800</v>
      </c>
      <c r="G103" s="68" t="s">
        <v>316</v>
      </c>
      <c r="H103" s="68"/>
      <c r="I103" s="56"/>
      <c r="J103" s="69"/>
      <c r="K103" s="70" t="s">
        <v>1663</v>
      </c>
      <c r="L103" s="71" t="e">
        <f>VLOOKUP(B103,'[1]D20-CĐR'!$B$9:$L$1622,11,0)</f>
        <v>#N/A</v>
      </c>
      <c r="M103" s="72" t="e">
        <f>VLOOKUP(B103,[2]QĐ!$B$9:$K$760,10,0)</f>
        <v>#N/A</v>
      </c>
    </row>
    <row r="104" spans="1:13" s="72" customFormat="1" ht="19.5" customHeight="1" x14ac:dyDescent="0.25">
      <c r="A104" s="68">
        <v>96</v>
      </c>
      <c r="B104" s="53" t="s">
        <v>271</v>
      </c>
      <c r="C104" s="57" t="s">
        <v>272</v>
      </c>
      <c r="D104" s="58" t="s">
        <v>44</v>
      </c>
      <c r="E104" s="68" t="s">
        <v>304</v>
      </c>
      <c r="F104" s="68">
        <v>910</v>
      </c>
      <c r="G104" s="68" t="s">
        <v>314</v>
      </c>
      <c r="H104" s="68"/>
      <c r="I104" s="56"/>
      <c r="J104" s="69"/>
      <c r="K104" s="70" t="s">
        <v>1663</v>
      </c>
      <c r="L104" s="71" t="e">
        <f>VLOOKUP(B104,'[1]D20-CĐR'!$B$9:$L$1622,11,0)</f>
        <v>#N/A</v>
      </c>
      <c r="M104" s="72" t="e">
        <f>VLOOKUP(B104,[2]QĐ!$B$9:$K$760,10,0)</f>
        <v>#N/A</v>
      </c>
    </row>
    <row r="105" spans="1:13" s="72" customFormat="1" ht="19.5" customHeight="1" x14ac:dyDescent="0.25">
      <c r="A105" s="68">
        <v>97</v>
      </c>
      <c r="B105" s="53" t="s">
        <v>273</v>
      </c>
      <c r="C105" s="57" t="s">
        <v>274</v>
      </c>
      <c r="D105" s="58" t="s">
        <v>268</v>
      </c>
      <c r="E105" s="68" t="s">
        <v>304</v>
      </c>
      <c r="F105" s="68">
        <v>780</v>
      </c>
      <c r="G105" s="68" t="s">
        <v>359</v>
      </c>
      <c r="H105" s="68"/>
      <c r="I105" s="56"/>
      <c r="J105" s="69"/>
      <c r="K105" s="70" t="s">
        <v>1663</v>
      </c>
      <c r="L105" s="71" t="e">
        <f>VLOOKUP(B105,'[1]D20-CĐR'!$B$9:$L$1622,11,0)</f>
        <v>#N/A</v>
      </c>
      <c r="M105" s="72" t="e">
        <f>VLOOKUP(B105,[2]QĐ!$B$9:$K$760,10,0)</f>
        <v>#N/A</v>
      </c>
    </row>
    <row r="106" spans="1:13" s="72" customFormat="1" ht="19.5" customHeight="1" x14ac:dyDescent="0.25">
      <c r="A106" s="68">
        <v>98</v>
      </c>
      <c r="B106" s="53" t="s">
        <v>275</v>
      </c>
      <c r="C106" s="57" t="s">
        <v>276</v>
      </c>
      <c r="D106" s="58" t="s">
        <v>88</v>
      </c>
      <c r="E106" s="68" t="s">
        <v>304</v>
      </c>
      <c r="F106" s="68">
        <v>855</v>
      </c>
      <c r="G106" s="68" t="s">
        <v>359</v>
      </c>
      <c r="H106" s="68"/>
      <c r="I106" s="56"/>
      <c r="J106" s="69"/>
      <c r="K106" s="70" t="s">
        <v>1663</v>
      </c>
      <c r="L106" s="71" t="e">
        <f>VLOOKUP(B106,'[1]D20-CĐR'!$B$9:$L$1622,11,0)</f>
        <v>#N/A</v>
      </c>
      <c r="M106" s="72" t="e">
        <f>VLOOKUP(B106,[2]QĐ!$B$9:$K$760,10,0)</f>
        <v>#N/A</v>
      </c>
    </row>
    <row r="107" spans="1:13" s="72" customFormat="1" ht="19.5" customHeight="1" x14ac:dyDescent="0.25">
      <c r="A107" s="68">
        <v>99</v>
      </c>
      <c r="B107" s="53" t="s">
        <v>277</v>
      </c>
      <c r="C107" s="57" t="s">
        <v>278</v>
      </c>
      <c r="D107" s="58" t="s">
        <v>279</v>
      </c>
      <c r="E107" s="68" t="s">
        <v>304</v>
      </c>
      <c r="F107" s="68">
        <v>470</v>
      </c>
      <c r="G107" s="68" t="s">
        <v>360</v>
      </c>
      <c r="H107" s="68"/>
      <c r="I107" s="56"/>
      <c r="J107" s="69"/>
      <c r="K107" s="70" t="s">
        <v>1663</v>
      </c>
      <c r="L107" s="71" t="e">
        <f>VLOOKUP(B107,'[1]D20-CĐR'!$B$9:$L$1622,11,0)</f>
        <v>#N/A</v>
      </c>
      <c r="M107" s="72" t="e">
        <f>VLOOKUP(B107,[2]QĐ!$B$9:$K$760,10,0)</f>
        <v>#N/A</v>
      </c>
    </row>
    <row r="108" spans="1:13" s="72" customFormat="1" ht="19.5" customHeight="1" x14ac:dyDescent="0.25">
      <c r="A108" s="68">
        <v>100</v>
      </c>
      <c r="B108" s="53" t="s">
        <v>280</v>
      </c>
      <c r="C108" s="57" t="s">
        <v>281</v>
      </c>
      <c r="D108" s="58" t="s">
        <v>80</v>
      </c>
      <c r="E108" s="68" t="s">
        <v>304</v>
      </c>
      <c r="F108" s="68">
        <v>980</v>
      </c>
      <c r="G108" s="68" t="s">
        <v>361</v>
      </c>
      <c r="H108" s="68"/>
      <c r="I108" s="56"/>
      <c r="J108" s="69"/>
      <c r="K108" s="70" t="s">
        <v>1663</v>
      </c>
      <c r="L108" s="71" t="e">
        <f>VLOOKUP(B108,'[1]D20-CĐR'!$B$9:$L$1622,11,0)</f>
        <v>#N/A</v>
      </c>
      <c r="M108" s="72" t="e">
        <f>VLOOKUP(B108,[2]QĐ!$B$9:$K$760,10,0)</f>
        <v>#N/A</v>
      </c>
    </row>
    <row r="109" spans="1:13" s="72" customFormat="1" ht="19.5" customHeight="1" x14ac:dyDescent="0.25">
      <c r="A109" s="68">
        <v>101</v>
      </c>
      <c r="B109" s="53" t="s">
        <v>282</v>
      </c>
      <c r="C109" s="57" t="s">
        <v>283</v>
      </c>
      <c r="D109" s="58" t="s">
        <v>91</v>
      </c>
      <c r="E109" s="68" t="s">
        <v>304</v>
      </c>
      <c r="F109" s="68">
        <v>945</v>
      </c>
      <c r="G109" s="68" t="s">
        <v>320</v>
      </c>
      <c r="H109" s="68"/>
      <c r="I109" s="56"/>
      <c r="J109" s="69"/>
      <c r="K109" s="70" t="s">
        <v>1663</v>
      </c>
      <c r="L109" s="71" t="e">
        <f>VLOOKUP(B109,'[1]D20-CĐR'!$B$9:$L$1622,11,0)</f>
        <v>#N/A</v>
      </c>
      <c r="M109" s="72" t="e">
        <f>VLOOKUP(B109,[2]QĐ!$B$9:$K$760,10,0)</f>
        <v>#N/A</v>
      </c>
    </row>
    <row r="110" spans="1:13" s="72" customFormat="1" ht="19.5" customHeight="1" x14ac:dyDescent="0.25">
      <c r="A110" s="68">
        <v>102</v>
      </c>
      <c r="B110" s="53" t="s">
        <v>284</v>
      </c>
      <c r="C110" s="57" t="s">
        <v>285</v>
      </c>
      <c r="D110" s="58" t="s">
        <v>228</v>
      </c>
      <c r="E110" s="68" t="s">
        <v>304</v>
      </c>
      <c r="F110" s="68">
        <v>835</v>
      </c>
      <c r="G110" s="68" t="s">
        <v>309</v>
      </c>
      <c r="H110" s="68"/>
      <c r="I110" s="56"/>
      <c r="J110" s="69"/>
      <c r="K110" s="70" t="s">
        <v>1663</v>
      </c>
      <c r="L110" s="71" t="e">
        <f>VLOOKUP(B110,'[1]D20-CĐR'!$B$9:$L$1622,11,0)</f>
        <v>#N/A</v>
      </c>
      <c r="M110" s="72" t="e">
        <f>VLOOKUP(B110,[2]QĐ!$B$9:$K$760,10,0)</f>
        <v>#N/A</v>
      </c>
    </row>
    <row r="111" spans="1:13" s="72" customFormat="1" ht="19.5" customHeight="1" x14ac:dyDescent="0.25">
      <c r="A111" s="68">
        <v>103</v>
      </c>
      <c r="B111" s="53" t="s">
        <v>286</v>
      </c>
      <c r="C111" s="57" t="s">
        <v>287</v>
      </c>
      <c r="D111" s="58" t="s">
        <v>102</v>
      </c>
      <c r="E111" s="68" t="s">
        <v>304</v>
      </c>
      <c r="F111" s="68">
        <v>760</v>
      </c>
      <c r="G111" s="68" t="s">
        <v>359</v>
      </c>
      <c r="H111" s="68"/>
      <c r="I111" s="56"/>
      <c r="J111" s="69"/>
      <c r="K111" s="70" t="s">
        <v>1663</v>
      </c>
      <c r="L111" s="71" t="e">
        <f>VLOOKUP(B111,'[1]D20-CĐR'!$B$9:$L$1622,11,0)</f>
        <v>#N/A</v>
      </c>
      <c r="M111" s="72" t="e">
        <f>VLOOKUP(B111,[2]QĐ!$B$9:$K$760,10,0)</f>
        <v>#N/A</v>
      </c>
    </row>
    <row r="112" spans="1:13" s="72" customFormat="1" ht="19.5" customHeight="1" x14ac:dyDescent="0.25">
      <c r="A112" s="68">
        <v>104</v>
      </c>
      <c r="B112" s="53" t="s">
        <v>290</v>
      </c>
      <c r="C112" s="57" t="s">
        <v>291</v>
      </c>
      <c r="D112" s="58" t="s">
        <v>292</v>
      </c>
      <c r="E112" s="68" t="s">
        <v>304</v>
      </c>
      <c r="F112" s="68">
        <v>790</v>
      </c>
      <c r="G112" s="68" t="s">
        <v>362</v>
      </c>
      <c r="H112" s="68"/>
      <c r="I112" s="56"/>
      <c r="J112" s="69"/>
      <c r="K112" s="70" t="s">
        <v>1663</v>
      </c>
      <c r="L112" s="71" t="e">
        <f>VLOOKUP(B112,'[1]D20-CĐR'!$B$9:$L$1622,11,0)</f>
        <v>#N/A</v>
      </c>
      <c r="M112" s="72" t="e">
        <f>VLOOKUP(B112,[2]QĐ!$B$9:$K$760,10,0)</f>
        <v>#N/A</v>
      </c>
    </row>
    <row r="113" spans="1:13" s="72" customFormat="1" ht="19.5" customHeight="1" x14ac:dyDescent="0.25">
      <c r="A113" s="68">
        <v>105</v>
      </c>
      <c r="B113" s="53" t="s">
        <v>293</v>
      </c>
      <c r="C113" s="57" t="s">
        <v>294</v>
      </c>
      <c r="D113" s="58" t="s">
        <v>295</v>
      </c>
      <c r="E113" s="68" t="s">
        <v>304</v>
      </c>
      <c r="F113" s="68">
        <v>615</v>
      </c>
      <c r="G113" s="68" t="s">
        <v>309</v>
      </c>
      <c r="H113" s="68"/>
      <c r="I113" s="56"/>
      <c r="J113" s="69"/>
      <c r="K113" s="70" t="s">
        <v>1663</v>
      </c>
      <c r="L113" s="71" t="e">
        <f>VLOOKUP(B113,'[1]D20-CĐR'!$B$9:$L$1622,11,0)</f>
        <v>#N/A</v>
      </c>
      <c r="M113" s="72" t="e">
        <f>VLOOKUP(B113,[2]QĐ!$B$9:$K$760,10,0)</f>
        <v>#N/A</v>
      </c>
    </row>
    <row r="114" spans="1:13" s="72" customFormat="1" ht="19.5" customHeight="1" x14ac:dyDescent="0.25">
      <c r="A114" s="68">
        <v>106</v>
      </c>
      <c r="B114" s="53" t="s">
        <v>296</v>
      </c>
      <c r="C114" s="57" t="s">
        <v>297</v>
      </c>
      <c r="D114" s="58" t="s">
        <v>160</v>
      </c>
      <c r="E114" s="68" t="s">
        <v>304</v>
      </c>
      <c r="F114" s="68">
        <v>465</v>
      </c>
      <c r="G114" s="68" t="s">
        <v>314</v>
      </c>
      <c r="H114" s="68"/>
      <c r="I114" s="56"/>
      <c r="J114" s="69"/>
      <c r="K114" s="70" t="s">
        <v>1663</v>
      </c>
      <c r="L114" s="71" t="e">
        <f>VLOOKUP(B114,'[1]D20-CĐR'!$B$9:$L$1622,11,0)</f>
        <v>#N/A</v>
      </c>
      <c r="M114" s="72" t="e">
        <f>VLOOKUP(B114,[2]QĐ!$B$9:$K$760,10,0)</f>
        <v>#N/A</v>
      </c>
    </row>
    <row r="115" spans="1:13" s="72" customFormat="1" ht="19.5" customHeight="1" x14ac:dyDescent="0.25">
      <c r="A115" s="68">
        <v>107</v>
      </c>
      <c r="B115" s="53" t="s">
        <v>298</v>
      </c>
      <c r="C115" s="57" t="s">
        <v>299</v>
      </c>
      <c r="D115" s="58" t="s">
        <v>150</v>
      </c>
      <c r="E115" s="68" t="s">
        <v>304</v>
      </c>
      <c r="F115" s="68">
        <v>480</v>
      </c>
      <c r="G115" s="68" t="s">
        <v>363</v>
      </c>
      <c r="H115" s="68"/>
      <c r="I115" s="56"/>
      <c r="J115" s="69"/>
      <c r="K115" s="70" t="s">
        <v>1663</v>
      </c>
      <c r="L115" s="71" t="e">
        <f>VLOOKUP(B115,'[1]D20-CĐR'!$B$9:$L$1622,11,0)</f>
        <v>#N/A</v>
      </c>
      <c r="M115" s="72" t="e">
        <f>VLOOKUP(B115,[2]QĐ!$B$9:$K$760,10,0)</f>
        <v>#N/A</v>
      </c>
    </row>
    <row r="116" spans="1:13" s="72" customFormat="1" ht="19.5" customHeight="1" x14ac:dyDescent="0.25">
      <c r="A116" s="68">
        <v>108</v>
      </c>
      <c r="B116" s="53" t="s">
        <v>364</v>
      </c>
      <c r="C116" s="57" t="s">
        <v>365</v>
      </c>
      <c r="D116" s="58" t="s">
        <v>366</v>
      </c>
      <c r="E116" s="68" t="s">
        <v>300</v>
      </c>
      <c r="F116" s="68" t="s">
        <v>301</v>
      </c>
      <c r="G116" s="68" t="s">
        <v>329</v>
      </c>
      <c r="H116" s="68"/>
      <c r="I116" s="56"/>
      <c r="J116" s="69"/>
      <c r="K116" s="70" t="s">
        <v>1663</v>
      </c>
      <c r="L116" s="71" t="e">
        <f>VLOOKUP(B116,'[1]D20-CĐR'!$B$9:$L$1622,11,0)</f>
        <v>#N/A</v>
      </c>
      <c r="M116" s="72" t="e">
        <f>VLOOKUP(B116,[2]QĐ!$B$9:$K$760,10,0)</f>
        <v>#N/A</v>
      </c>
    </row>
    <row r="117" spans="1:13" s="72" customFormat="1" ht="19.5" customHeight="1" x14ac:dyDescent="0.25">
      <c r="A117" s="68">
        <v>109</v>
      </c>
      <c r="B117" s="53" t="s">
        <v>367</v>
      </c>
      <c r="C117" s="57" t="s">
        <v>368</v>
      </c>
      <c r="D117" s="58" t="s">
        <v>369</v>
      </c>
      <c r="E117" s="68" t="s">
        <v>300</v>
      </c>
      <c r="F117" s="68" t="s">
        <v>302</v>
      </c>
      <c r="G117" s="68" t="s">
        <v>307</v>
      </c>
      <c r="H117" s="68"/>
      <c r="I117" s="56"/>
      <c r="J117" s="69"/>
      <c r="K117" s="70" t="s">
        <v>1663</v>
      </c>
      <c r="L117" s="71" t="e">
        <f>VLOOKUP(B117,'[1]D20-CĐR'!$B$9:$L$1622,11,0)</f>
        <v>#N/A</v>
      </c>
      <c r="M117" s="72" t="e">
        <f>VLOOKUP(B117,[2]QĐ!$B$9:$K$760,10,0)</f>
        <v>#N/A</v>
      </c>
    </row>
    <row r="118" spans="1:13" s="72" customFormat="1" ht="19.5" customHeight="1" x14ac:dyDescent="0.25">
      <c r="A118" s="68">
        <v>110</v>
      </c>
      <c r="B118" s="53" t="s">
        <v>370</v>
      </c>
      <c r="C118" s="57" t="s">
        <v>371</v>
      </c>
      <c r="D118" s="58" t="s">
        <v>372</v>
      </c>
      <c r="E118" s="68" t="s">
        <v>300</v>
      </c>
      <c r="F118" s="68" t="s">
        <v>302</v>
      </c>
      <c r="G118" s="68" t="s">
        <v>329</v>
      </c>
      <c r="H118" s="68"/>
      <c r="I118" s="56"/>
      <c r="J118" s="69"/>
      <c r="K118" s="70" t="s">
        <v>1663</v>
      </c>
      <c r="L118" s="71" t="e">
        <f>VLOOKUP(B118,'[1]D20-CĐR'!$B$9:$L$1622,11,0)</f>
        <v>#N/A</v>
      </c>
      <c r="M118" s="72" t="e">
        <f>VLOOKUP(B118,[2]QĐ!$B$9:$K$760,10,0)</f>
        <v>#N/A</v>
      </c>
    </row>
    <row r="119" spans="1:13" s="72" customFormat="1" ht="19.5" customHeight="1" x14ac:dyDescent="0.25">
      <c r="A119" s="68">
        <v>111</v>
      </c>
      <c r="B119" s="53" t="s">
        <v>373</v>
      </c>
      <c r="C119" s="57" t="s">
        <v>374</v>
      </c>
      <c r="D119" s="58" t="s">
        <v>375</v>
      </c>
      <c r="E119" s="68" t="s">
        <v>300</v>
      </c>
      <c r="F119" s="68" t="s">
        <v>302</v>
      </c>
      <c r="G119" s="68" t="s">
        <v>1493</v>
      </c>
      <c r="H119" s="68"/>
      <c r="I119" s="56"/>
      <c r="J119" s="69"/>
      <c r="K119" s="70" t="s">
        <v>1663</v>
      </c>
      <c r="L119" s="71" t="e">
        <f>VLOOKUP(B119,'[1]D20-CĐR'!$B$9:$L$1622,11,0)</f>
        <v>#N/A</v>
      </c>
      <c r="M119" s="72" t="e">
        <f>VLOOKUP(B119,[2]QĐ!$B$9:$K$760,10,0)</f>
        <v>#N/A</v>
      </c>
    </row>
    <row r="120" spans="1:13" s="72" customFormat="1" ht="19.5" customHeight="1" x14ac:dyDescent="0.25">
      <c r="A120" s="68">
        <v>112</v>
      </c>
      <c r="B120" s="53" t="s">
        <v>376</v>
      </c>
      <c r="C120" s="57" t="s">
        <v>377</v>
      </c>
      <c r="D120" s="58" t="s">
        <v>378</v>
      </c>
      <c r="E120" s="68" t="s">
        <v>300</v>
      </c>
      <c r="F120" s="68" t="s">
        <v>301</v>
      </c>
      <c r="G120" s="68" t="s">
        <v>349</v>
      </c>
      <c r="H120" s="68"/>
      <c r="I120" s="56"/>
      <c r="J120" s="69"/>
      <c r="K120" s="70" t="s">
        <v>1663</v>
      </c>
      <c r="L120" s="71" t="e">
        <f>VLOOKUP(B120,'[1]D20-CĐR'!$B$9:$L$1622,11,0)</f>
        <v>#N/A</v>
      </c>
      <c r="M120" s="72" t="e">
        <f>VLOOKUP(B120,[2]QĐ!$B$9:$K$760,10,0)</f>
        <v>#N/A</v>
      </c>
    </row>
    <row r="121" spans="1:13" s="72" customFormat="1" ht="19.5" customHeight="1" x14ac:dyDescent="0.25">
      <c r="A121" s="68">
        <v>113</v>
      </c>
      <c r="B121" s="53" t="s">
        <v>379</v>
      </c>
      <c r="C121" s="57" t="s">
        <v>380</v>
      </c>
      <c r="D121" s="58" t="s">
        <v>381</v>
      </c>
      <c r="E121" s="68" t="s">
        <v>300</v>
      </c>
      <c r="F121" s="68" t="s">
        <v>302</v>
      </c>
      <c r="G121" s="68" t="s">
        <v>1493</v>
      </c>
      <c r="H121" s="68"/>
      <c r="I121" s="56"/>
      <c r="J121" s="69"/>
      <c r="K121" s="70" t="s">
        <v>1663</v>
      </c>
      <c r="L121" s="71" t="e">
        <f>VLOOKUP(B121,'[1]D20-CĐR'!$B$9:$L$1622,11,0)</f>
        <v>#N/A</v>
      </c>
      <c r="M121" s="72" t="e">
        <f>VLOOKUP(B121,[2]QĐ!$B$9:$K$760,10,0)</f>
        <v>#N/A</v>
      </c>
    </row>
    <row r="122" spans="1:13" s="72" customFormat="1" ht="19.5" customHeight="1" x14ac:dyDescent="0.25">
      <c r="A122" s="68">
        <v>114</v>
      </c>
      <c r="B122" s="53" t="s">
        <v>382</v>
      </c>
      <c r="C122" s="57" t="s">
        <v>383</v>
      </c>
      <c r="D122" s="58" t="s">
        <v>384</v>
      </c>
      <c r="E122" s="68" t="s">
        <v>300</v>
      </c>
      <c r="F122" s="68" t="s">
        <v>301</v>
      </c>
      <c r="G122" s="68" t="s">
        <v>329</v>
      </c>
      <c r="H122" s="68"/>
      <c r="I122" s="56"/>
      <c r="J122" s="69"/>
      <c r="K122" s="70" t="s">
        <v>1663</v>
      </c>
      <c r="L122" s="71" t="e">
        <f>VLOOKUP(B122,'[1]D20-CĐR'!$B$9:$L$1622,11,0)</f>
        <v>#N/A</v>
      </c>
      <c r="M122" s="72" t="e">
        <f>VLOOKUP(B122,[2]QĐ!$B$9:$K$760,10,0)</f>
        <v>#N/A</v>
      </c>
    </row>
    <row r="123" spans="1:13" s="72" customFormat="1" ht="19.5" customHeight="1" x14ac:dyDescent="0.25">
      <c r="A123" s="68">
        <v>115</v>
      </c>
      <c r="B123" s="53" t="s">
        <v>385</v>
      </c>
      <c r="C123" s="57" t="s">
        <v>283</v>
      </c>
      <c r="D123" s="58" t="s">
        <v>386</v>
      </c>
      <c r="E123" s="68" t="s">
        <v>300</v>
      </c>
      <c r="F123" s="68" t="s">
        <v>302</v>
      </c>
      <c r="G123" s="68" t="s">
        <v>1509</v>
      </c>
      <c r="H123" s="68"/>
      <c r="I123" s="56"/>
      <c r="J123" s="69"/>
      <c r="K123" s="70" t="s">
        <v>1663</v>
      </c>
      <c r="L123" s="71" t="e">
        <f>VLOOKUP(B123,'[1]D20-CĐR'!$B$9:$L$1622,11,0)</f>
        <v>#N/A</v>
      </c>
      <c r="M123" s="72" t="e">
        <f>VLOOKUP(B123,[2]QĐ!$B$9:$K$760,10,0)</f>
        <v>#N/A</v>
      </c>
    </row>
    <row r="124" spans="1:13" s="72" customFormat="1" ht="19.5" customHeight="1" x14ac:dyDescent="0.25">
      <c r="A124" s="68">
        <v>116</v>
      </c>
      <c r="B124" s="53" t="s">
        <v>387</v>
      </c>
      <c r="C124" s="57" t="s">
        <v>388</v>
      </c>
      <c r="D124" s="58" t="s">
        <v>389</v>
      </c>
      <c r="E124" s="68" t="s">
        <v>300</v>
      </c>
      <c r="F124" s="68" t="s">
        <v>302</v>
      </c>
      <c r="G124" s="68" t="s">
        <v>1493</v>
      </c>
      <c r="H124" s="68"/>
      <c r="I124" s="56"/>
      <c r="J124" s="69"/>
      <c r="K124" s="70" t="s">
        <v>1663</v>
      </c>
      <c r="L124" s="71" t="e">
        <f>VLOOKUP(B124,'[1]D20-CĐR'!$B$9:$L$1622,11,0)</f>
        <v>#N/A</v>
      </c>
      <c r="M124" s="72" t="e">
        <f>VLOOKUP(B124,[2]QĐ!$B$9:$K$760,10,0)</f>
        <v>#N/A</v>
      </c>
    </row>
    <row r="125" spans="1:13" s="72" customFormat="1" ht="19.5" customHeight="1" x14ac:dyDescent="0.25">
      <c r="A125" s="68">
        <v>117</v>
      </c>
      <c r="B125" s="53" t="s">
        <v>390</v>
      </c>
      <c r="C125" s="57" t="s">
        <v>391</v>
      </c>
      <c r="D125" s="58" t="s">
        <v>392</v>
      </c>
      <c r="E125" s="68" t="s">
        <v>300</v>
      </c>
      <c r="F125" s="68" t="s">
        <v>301</v>
      </c>
      <c r="G125" s="68" t="s">
        <v>340</v>
      </c>
      <c r="H125" s="68"/>
      <c r="I125" s="56"/>
      <c r="J125" s="69"/>
      <c r="K125" s="70" t="s">
        <v>1663</v>
      </c>
      <c r="L125" s="71" t="e">
        <f>VLOOKUP(B125,'[1]D20-CĐR'!$B$9:$L$1622,11,0)</f>
        <v>#N/A</v>
      </c>
      <c r="M125" s="72" t="e">
        <f>VLOOKUP(B125,[2]QĐ!$B$9:$K$760,10,0)</f>
        <v>#N/A</v>
      </c>
    </row>
    <row r="126" spans="1:13" s="72" customFormat="1" ht="19.5" customHeight="1" x14ac:dyDescent="0.25">
      <c r="A126" s="68">
        <v>118</v>
      </c>
      <c r="B126" s="53" t="s">
        <v>393</v>
      </c>
      <c r="C126" s="57" t="s">
        <v>394</v>
      </c>
      <c r="D126" s="58" t="s">
        <v>395</v>
      </c>
      <c r="E126" s="68" t="s">
        <v>300</v>
      </c>
      <c r="F126" s="68" t="s">
        <v>301</v>
      </c>
      <c r="G126" s="68" t="s">
        <v>329</v>
      </c>
      <c r="H126" s="68"/>
      <c r="I126" s="56"/>
      <c r="J126" s="69"/>
      <c r="K126" s="70" t="s">
        <v>1663</v>
      </c>
      <c r="L126" s="71" t="e">
        <f>VLOOKUP(B126,'[1]D20-CĐR'!$B$9:$L$1622,11,0)</f>
        <v>#N/A</v>
      </c>
      <c r="M126" s="72" t="e">
        <f>VLOOKUP(B126,[2]QĐ!$B$9:$K$760,10,0)</f>
        <v>#N/A</v>
      </c>
    </row>
    <row r="127" spans="1:13" s="72" customFormat="1" ht="19.5" customHeight="1" x14ac:dyDescent="0.25">
      <c r="A127" s="68">
        <v>119</v>
      </c>
      <c r="B127" s="53" t="s">
        <v>396</v>
      </c>
      <c r="C127" s="57" t="s">
        <v>397</v>
      </c>
      <c r="D127" s="58" t="s">
        <v>384</v>
      </c>
      <c r="E127" s="68" t="s">
        <v>300</v>
      </c>
      <c r="F127" s="68" t="s">
        <v>301</v>
      </c>
      <c r="G127" s="68" t="s">
        <v>307</v>
      </c>
      <c r="H127" s="68"/>
      <c r="I127" s="56"/>
      <c r="J127" s="69"/>
      <c r="K127" s="70" t="s">
        <v>1663</v>
      </c>
      <c r="L127" s="71" t="e">
        <f>VLOOKUP(B127,'[1]D20-CĐR'!$B$9:$L$1622,11,0)</f>
        <v>#N/A</v>
      </c>
      <c r="M127" s="72" t="e">
        <f>VLOOKUP(B127,[2]QĐ!$B$9:$K$760,10,0)</f>
        <v>#N/A</v>
      </c>
    </row>
    <row r="128" spans="1:13" s="72" customFormat="1" ht="19.5" customHeight="1" x14ac:dyDescent="0.25">
      <c r="A128" s="68">
        <v>120</v>
      </c>
      <c r="B128" s="53" t="s">
        <v>398</v>
      </c>
      <c r="C128" s="57" t="s">
        <v>399</v>
      </c>
      <c r="D128" s="58" t="s">
        <v>400</v>
      </c>
      <c r="E128" s="68" t="s">
        <v>300</v>
      </c>
      <c r="F128" s="68" t="s">
        <v>302</v>
      </c>
      <c r="G128" s="68" t="s">
        <v>323</v>
      </c>
      <c r="H128" s="68"/>
      <c r="I128" s="56"/>
      <c r="J128" s="69"/>
      <c r="K128" s="70" t="s">
        <v>1663</v>
      </c>
      <c r="L128" s="71" t="e">
        <f>VLOOKUP(B128,'[1]D20-CĐR'!$B$9:$L$1622,11,0)</f>
        <v>#N/A</v>
      </c>
      <c r="M128" s="72" t="e">
        <f>VLOOKUP(B128,[2]QĐ!$B$9:$K$760,10,0)</f>
        <v>#N/A</v>
      </c>
    </row>
    <row r="129" spans="1:13" s="72" customFormat="1" ht="19.5" customHeight="1" x14ac:dyDescent="0.25">
      <c r="A129" s="68">
        <v>121</v>
      </c>
      <c r="B129" s="53" t="s">
        <v>401</v>
      </c>
      <c r="C129" s="57" t="s">
        <v>402</v>
      </c>
      <c r="D129" s="58" t="s">
        <v>375</v>
      </c>
      <c r="E129" s="68" t="s">
        <v>300</v>
      </c>
      <c r="F129" s="68" t="s">
        <v>302</v>
      </c>
      <c r="G129" s="68" t="s">
        <v>1493</v>
      </c>
      <c r="H129" s="68"/>
      <c r="I129" s="56"/>
      <c r="J129" s="69"/>
      <c r="K129" s="70" t="s">
        <v>1663</v>
      </c>
      <c r="L129" s="71" t="e">
        <f>VLOOKUP(B129,'[1]D20-CĐR'!$B$9:$L$1622,11,0)</f>
        <v>#N/A</v>
      </c>
      <c r="M129" s="72" t="e">
        <f>VLOOKUP(B129,[2]QĐ!$B$9:$K$760,10,0)</f>
        <v>#N/A</v>
      </c>
    </row>
    <row r="130" spans="1:13" s="72" customFormat="1" ht="19.5" customHeight="1" x14ac:dyDescent="0.25">
      <c r="A130" s="68">
        <v>122</v>
      </c>
      <c r="B130" s="53" t="s">
        <v>403</v>
      </c>
      <c r="C130" s="57" t="s">
        <v>404</v>
      </c>
      <c r="D130" s="58" t="s">
        <v>381</v>
      </c>
      <c r="E130" s="68" t="s">
        <v>300</v>
      </c>
      <c r="F130" s="68" t="s">
        <v>301</v>
      </c>
      <c r="G130" s="68" t="s">
        <v>329</v>
      </c>
      <c r="H130" s="68"/>
      <c r="I130" s="56"/>
      <c r="J130" s="69"/>
      <c r="K130" s="70" t="s">
        <v>1663</v>
      </c>
      <c r="L130" s="71" t="e">
        <f>VLOOKUP(B130,'[1]D20-CĐR'!$B$9:$L$1622,11,0)</f>
        <v>#N/A</v>
      </c>
      <c r="M130" s="72" t="e">
        <f>VLOOKUP(B130,[2]QĐ!$B$9:$K$760,10,0)</f>
        <v>#N/A</v>
      </c>
    </row>
    <row r="131" spans="1:13" s="72" customFormat="1" ht="19.5" customHeight="1" x14ac:dyDescent="0.25">
      <c r="A131" s="68">
        <v>123</v>
      </c>
      <c r="B131" s="53" t="s">
        <v>406</v>
      </c>
      <c r="C131" s="57" t="s">
        <v>407</v>
      </c>
      <c r="D131" s="58" t="s">
        <v>408</v>
      </c>
      <c r="E131" s="68" t="s">
        <v>300</v>
      </c>
      <c r="F131" s="68" t="s">
        <v>302</v>
      </c>
      <c r="G131" s="68" t="s">
        <v>1493</v>
      </c>
      <c r="H131" s="68"/>
      <c r="I131" s="56"/>
      <c r="J131" s="69"/>
      <c r="K131" s="70" t="s">
        <v>1663</v>
      </c>
      <c r="L131" s="71" t="e">
        <f>VLOOKUP(B131,'[1]D20-CĐR'!$B$9:$L$1622,11,0)</f>
        <v>#N/A</v>
      </c>
      <c r="M131" s="72" t="e">
        <f>VLOOKUP(B131,[2]QĐ!$B$9:$K$760,10,0)</f>
        <v>#N/A</v>
      </c>
    </row>
    <row r="132" spans="1:13" s="72" customFormat="1" ht="19.5" customHeight="1" x14ac:dyDescent="0.25">
      <c r="A132" s="68">
        <v>124</v>
      </c>
      <c r="B132" s="53" t="s">
        <v>409</v>
      </c>
      <c r="C132" s="57" t="s">
        <v>410</v>
      </c>
      <c r="D132" s="58" t="s">
        <v>411</v>
      </c>
      <c r="E132" s="68" t="s">
        <v>300</v>
      </c>
      <c r="F132" s="68" t="s">
        <v>301</v>
      </c>
      <c r="G132" s="68" t="s">
        <v>1493</v>
      </c>
      <c r="H132" s="68"/>
      <c r="I132" s="56"/>
      <c r="J132" s="69"/>
      <c r="K132" s="70" t="s">
        <v>1663</v>
      </c>
      <c r="L132" s="71" t="e">
        <f>VLOOKUP(B132,'[1]D20-CĐR'!$B$9:$L$1622,11,0)</f>
        <v>#N/A</v>
      </c>
      <c r="M132" s="72" t="e">
        <f>VLOOKUP(B132,[2]QĐ!$B$9:$K$760,10,0)</f>
        <v>#N/A</v>
      </c>
    </row>
    <row r="133" spans="1:13" s="72" customFormat="1" ht="19.5" customHeight="1" x14ac:dyDescent="0.25">
      <c r="A133" s="68">
        <v>125</v>
      </c>
      <c r="B133" s="53" t="s">
        <v>412</v>
      </c>
      <c r="C133" s="57" t="s">
        <v>413</v>
      </c>
      <c r="D133" s="58" t="s">
        <v>414</v>
      </c>
      <c r="E133" s="68" t="s">
        <v>300</v>
      </c>
      <c r="F133" s="68" t="s">
        <v>301</v>
      </c>
      <c r="G133" s="68" t="s">
        <v>319</v>
      </c>
      <c r="H133" s="68"/>
      <c r="I133" s="56"/>
      <c r="J133" s="69"/>
      <c r="K133" s="70" t="s">
        <v>1663</v>
      </c>
      <c r="L133" s="71" t="e">
        <f>VLOOKUP(B133,'[1]D20-CĐR'!$B$9:$L$1622,11,0)</f>
        <v>#N/A</v>
      </c>
      <c r="M133" s="72" t="e">
        <f>VLOOKUP(B133,[2]QĐ!$B$9:$K$760,10,0)</f>
        <v>#N/A</v>
      </c>
    </row>
    <row r="134" spans="1:13" s="72" customFormat="1" ht="19.5" customHeight="1" x14ac:dyDescent="0.25">
      <c r="A134" s="68">
        <v>126</v>
      </c>
      <c r="B134" s="53" t="s">
        <v>415</v>
      </c>
      <c r="C134" s="57" t="s">
        <v>416</v>
      </c>
      <c r="D134" s="58" t="s">
        <v>384</v>
      </c>
      <c r="E134" s="68" t="s">
        <v>300</v>
      </c>
      <c r="F134" s="68" t="s">
        <v>301</v>
      </c>
      <c r="G134" s="68" t="s">
        <v>1493</v>
      </c>
      <c r="H134" s="68"/>
      <c r="I134" s="56"/>
      <c r="J134" s="69"/>
      <c r="K134" s="70" t="s">
        <v>1663</v>
      </c>
      <c r="L134" s="71" t="e">
        <f>VLOOKUP(B134,'[1]D20-CĐR'!$B$9:$L$1622,11,0)</f>
        <v>#N/A</v>
      </c>
      <c r="M134" s="72" t="e">
        <f>VLOOKUP(B134,[2]QĐ!$B$9:$K$760,10,0)</f>
        <v>#N/A</v>
      </c>
    </row>
    <row r="135" spans="1:13" s="72" customFormat="1" ht="19.5" customHeight="1" x14ac:dyDescent="0.25">
      <c r="A135" s="68">
        <v>127</v>
      </c>
      <c r="B135" s="53" t="s">
        <v>417</v>
      </c>
      <c r="C135" s="57" t="s">
        <v>418</v>
      </c>
      <c r="D135" s="58" t="s">
        <v>419</v>
      </c>
      <c r="E135" s="68" t="s">
        <v>300</v>
      </c>
      <c r="F135" s="68" t="s">
        <v>302</v>
      </c>
      <c r="G135" s="68" t="s">
        <v>1493</v>
      </c>
      <c r="H135" s="68"/>
      <c r="I135" s="56"/>
      <c r="J135" s="69"/>
      <c r="K135" s="70" t="s">
        <v>1663</v>
      </c>
      <c r="L135" s="71" t="e">
        <f>VLOOKUP(B135,'[1]D20-CĐR'!$B$9:$L$1622,11,0)</f>
        <v>#N/A</v>
      </c>
      <c r="M135" s="72" t="e">
        <f>VLOOKUP(B135,[2]QĐ!$B$9:$K$760,10,0)</f>
        <v>#N/A</v>
      </c>
    </row>
    <row r="136" spans="1:13" s="72" customFormat="1" ht="19.5" customHeight="1" x14ac:dyDescent="0.25">
      <c r="A136" s="68">
        <v>128</v>
      </c>
      <c r="B136" s="53" t="s">
        <v>420</v>
      </c>
      <c r="C136" s="57" t="s">
        <v>214</v>
      </c>
      <c r="D136" s="58" t="s">
        <v>421</v>
      </c>
      <c r="E136" s="68" t="s">
        <v>300</v>
      </c>
      <c r="F136" s="68" t="s">
        <v>302</v>
      </c>
      <c r="G136" s="68" t="s">
        <v>349</v>
      </c>
      <c r="H136" s="68"/>
      <c r="I136" s="56"/>
      <c r="J136" s="69"/>
      <c r="K136" s="70" t="s">
        <v>1663</v>
      </c>
      <c r="L136" s="71" t="e">
        <f>VLOOKUP(B136,'[1]D20-CĐR'!$B$9:$L$1622,11,0)</f>
        <v>#N/A</v>
      </c>
      <c r="M136" s="72" t="e">
        <f>VLOOKUP(B136,[2]QĐ!$B$9:$K$760,10,0)</f>
        <v>#N/A</v>
      </c>
    </row>
    <row r="137" spans="1:13" s="72" customFormat="1" ht="19.5" customHeight="1" x14ac:dyDescent="0.25">
      <c r="A137" s="68">
        <v>129</v>
      </c>
      <c r="B137" s="53" t="s">
        <v>422</v>
      </c>
      <c r="C137" s="57" t="s">
        <v>423</v>
      </c>
      <c r="D137" s="58" t="s">
        <v>424</v>
      </c>
      <c r="E137" s="68" t="s">
        <v>300</v>
      </c>
      <c r="F137" s="68" t="s">
        <v>302</v>
      </c>
      <c r="G137" s="68" t="s">
        <v>1493</v>
      </c>
      <c r="H137" s="68"/>
      <c r="I137" s="56"/>
      <c r="J137" s="69"/>
      <c r="K137" s="70" t="s">
        <v>1663</v>
      </c>
      <c r="L137" s="71" t="e">
        <f>VLOOKUP(B137,'[1]D20-CĐR'!$B$9:$L$1622,11,0)</f>
        <v>#N/A</v>
      </c>
      <c r="M137" s="72" t="e">
        <f>VLOOKUP(B137,[2]QĐ!$B$9:$K$760,10,0)</f>
        <v>#N/A</v>
      </c>
    </row>
    <row r="138" spans="1:13" s="72" customFormat="1" ht="19.5" customHeight="1" x14ac:dyDescent="0.25">
      <c r="A138" s="68">
        <v>130</v>
      </c>
      <c r="B138" s="53" t="s">
        <v>425</v>
      </c>
      <c r="C138" s="57" t="s">
        <v>426</v>
      </c>
      <c r="D138" s="58" t="s">
        <v>424</v>
      </c>
      <c r="E138" s="68" t="s">
        <v>300</v>
      </c>
      <c r="F138" s="68" t="s">
        <v>301</v>
      </c>
      <c r="G138" s="68" t="s">
        <v>1493</v>
      </c>
      <c r="H138" s="68"/>
      <c r="I138" s="56"/>
      <c r="J138" s="69"/>
      <c r="K138" s="70" t="s">
        <v>1663</v>
      </c>
      <c r="L138" s="71" t="e">
        <f>VLOOKUP(B138,'[1]D20-CĐR'!$B$9:$L$1622,11,0)</f>
        <v>#N/A</v>
      </c>
      <c r="M138" s="72" t="e">
        <f>VLOOKUP(B138,[2]QĐ!$B$9:$K$760,10,0)</f>
        <v>#N/A</v>
      </c>
    </row>
    <row r="139" spans="1:13" s="72" customFormat="1" ht="19.5" customHeight="1" x14ac:dyDescent="0.25">
      <c r="A139" s="68">
        <v>131</v>
      </c>
      <c r="B139" s="53" t="s">
        <v>427</v>
      </c>
      <c r="C139" s="57" t="s">
        <v>428</v>
      </c>
      <c r="D139" s="58" t="s">
        <v>429</v>
      </c>
      <c r="E139" s="68" t="s">
        <v>300</v>
      </c>
      <c r="F139" s="68" t="s">
        <v>301</v>
      </c>
      <c r="G139" s="68" t="s">
        <v>1510</v>
      </c>
      <c r="H139" s="68"/>
      <c r="I139" s="56"/>
      <c r="J139" s="69"/>
      <c r="K139" s="70" t="s">
        <v>1663</v>
      </c>
      <c r="L139" s="71" t="e">
        <f>VLOOKUP(B139,'[1]D20-CĐR'!$B$9:$L$1622,11,0)</f>
        <v>#N/A</v>
      </c>
      <c r="M139" s="72" t="e">
        <f>VLOOKUP(B139,[2]QĐ!$B$9:$K$760,10,0)</f>
        <v>#N/A</v>
      </c>
    </row>
    <row r="140" spans="1:13" s="72" customFormat="1" ht="19.5" customHeight="1" x14ac:dyDescent="0.25">
      <c r="A140" s="68">
        <v>132</v>
      </c>
      <c r="B140" s="53" t="s">
        <v>431</v>
      </c>
      <c r="C140" s="57" t="s">
        <v>432</v>
      </c>
      <c r="D140" s="58" t="s">
        <v>193</v>
      </c>
      <c r="E140" s="68" t="s">
        <v>300</v>
      </c>
      <c r="F140" s="68" t="s">
        <v>302</v>
      </c>
      <c r="G140" s="68" t="s">
        <v>319</v>
      </c>
      <c r="H140" s="68"/>
      <c r="I140" s="56"/>
      <c r="J140" s="69"/>
      <c r="K140" s="70" t="s">
        <v>1663</v>
      </c>
      <c r="L140" s="71" t="e">
        <f>VLOOKUP(B140,'[1]D20-CĐR'!$B$9:$L$1622,11,0)</f>
        <v>#N/A</v>
      </c>
      <c r="M140" s="72" t="e">
        <f>VLOOKUP(B140,[2]QĐ!$B$9:$K$760,10,0)</f>
        <v>#N/A</v>
      </c>
    </row>
    <row r="141" spans="1:13" s="72" customFormat="1" ht="19.5" customHeight="1" x14ac:dyDescent="0.25">
      <c r="A141" s="68">
        <v>133</v>
      </c>
      <c r="B141" s="53" t="s">
        <v>433</v>
      </c>
      <c r="C141" s="57" t="s">
        <v>434</v>
      </c>
      <c r="D141" s="58" t="s">
        <v>435</v>
      </c>
      <c r="E141" s="68" t="s">
        <v>300</v>
      </c>
      <c r="F141" s="68" t="s">
        <v>302</v>
      </c>
      <c r="G141" s="68" t="s">
        <v>320</v>
      </c>
      <c r="H141" s="68"/>
      <c r="I141" s="56"/>
      <c r="J141" s="69"/>
      <c r="K141" s="70" t="s">
        <v>1663</v>
      </c>
      <c r="L141" s="71" t="e">
        <f>VLOOKUP(B141,'[1]D20-CĐR'!$B$9:$L$1622,11,0)</f>
        <v>#N/A</v>
      </c>
      <c r="M141" s="72" t="e">
        <f>VLOOKUP(B141,[2]QĐ!$B$9:$K$760,10,0)</f>
        <v>#N/A</v>
      </c>
    </row>
    <row r="142" spans="1:13" s="72" customFormat="1" ht="19.5" customHeight="1" x14ac:dyDescent="0.25">
      <c r="A142" s="68">
        <v>134</v>
      </c>
      <c r="B142" s="53" t="s">
        <v>436</v>
      </c>
      <c r="C142" s="57" t="s">
        <v>437</v>
      </c>
      <c r="D142" s="58" t="s">
        <v>438</v>
      </c>
      <c r="E142" s="68" t="s">
        <v>300</v>
      </c>
      <c r="F142" s="68" t="s">
        <v>301</v>
      </c>
      <c r="G142" s="68" t="s">
        <v>1511</v>
      </c>
      <c r="H142" s="68"/>
      <c r="I142" s="56"/>
      <c r="J142" s="69"/>
      <c r="K142" s="70" t="s">
        <v>1663</v>
      </c>
      <c r="L142" s="71" t="e">
        <f>VLOOKUP(B142,'[1]D20-CĐR'!$B$9:$L$1622,11,0)</f>
        <v>#N/A</v>
      </c>
      <c r="M142" s="72" t="e">
        <f>VLOOKUP(B142,[2]QĐ!$B$9:$K$760,10,0)</f>
        <v>#N/A</v>
      </c>
    </row>
    <row r="143" spans="1:13" s="72" customFormat="1" ht="19.5" customHeight="1" x14ac:dyDescent="0.25">
      <c r="A143" s="68">
        <v>135</v>
      </c>
      <c r="B143" s="53" t="s">
        <v>439</v>
      </c>
      <c r="C143" s="57" t="s">
        <v>1672</v>
      </c>
      <c r="D143" s="58" t="s">
        <v>440</v>
      </c>
      <c r="E143" s="68" t="s">
        <v>300</v>
      </c>
      <c r="F143" s="68" t="s">
        <v>301</v>
      </c>
      <c r="G143" s="68" t="s">
        <v>319</v>
      </c>
      <c r="H143" s="68"/>
      <c r="I143" s="56"/>
      <c r="J143" s="69"/>
      <c r="K143" s="70" t="s">
        <v>1663</v>
      </c>
      <c r="L143" s="71" t="e">
        <f>VLOOKUP(B143,'[1]D20-CĐR'!$B$9:$L$1622,11,0)</f>
        <v>#N/A</v>
      </c>
      <c r="M143" s="72" t="e">
        <f>VLOOKUP(B143,[2]QĐ!$B$9:$K$760,10,0)</f>
        <v>#N/A</v>
      </c>
    </row>
    <row r="144" spans="1:13" s="72" customFormat="1" ht="19.5" customHeight="1" x14ac:dyDescent="0.25">
      <c r="A144" s="68">
        <v>136</v>
      </c>
      <c r="B144" s="53" t="s">
        <v>441</v>
      </c>
      <c r="C144" s="57" t="s">
        <v>442</v>
      </c>
      <c r="D144" s="58" t="s">
        <v>435</v>
      </c>
      <c r="E144" s="68" t="s">
        <v>300</v>
      </c>
      <c r="F144" s="68" t="s">
        <v>301</v>
      </c>
      <c r="G144" s="68" t="s">
        <v>363</v>
      </c>
      <c r="H144" s="68"/>
      <c r="I144" s="56"/>
      <c r="J144" s="69"/>
      <c r="K144" s="70" t="s">
        <v>1663</v>
      </c>
      <c r="L144" s="71" t="e">
        <f>VLOOKUP(B144,'[1]D20-CĐR'!$B$9:$L$1622,11,0)</f>
        <v>#N/A</v>
      </c>
      <c r="M144" s="72" t="e">
        <f>VLOOKUP(B144,[2]QĐ!$B$9:$K$760,10,0)</f>
        <v>#N/A</v>
      </c>
    </row>
    <row r="145" spans="1:13" s="72" customFormat="1" ht="19.5" customHeight="1" x14ac:dyDescent="0.25">
      <c r="A145" s="68">
        <v>137</v>
      </c>
      <c r="B145" s="53" t="s">
        <v>443</v>
      </c>
      <c r="C145" s="57" t="s">
        <v>444</v>
      </c>
      <c r="D145" s="58" t="s">
        <v>435</v>
      </c>
      <c r="E145" s="68" t="s">
        <v>300</v>
      </c>
      <c r="F145" s="68" t="s">
        <v>301</v>
      </c>
      <c r="G145" s="68" t="s">
        <v>1511</v>
      </c>
      <c r="H145" s="68"/>
      <c r="I145" s="56"/>
      <c r="J145" s="69"/>
      <c r="K145" s="70" t="s">
        <v>1663</v>
      </c>
      <c r="L145" s="71" t="e">
        <f>VLOOKUP(B145,'[1]D20-CĐR'!$B$9:$L$1622,11,0)</f>
        <v>#N/A</v>
      </c>
      <c r="M145" s="72" t="e">
        <f>VLOOKUP(B145,[2]QĐ!$B$9:$K$760,10,0)</f>
        <v>#N/A</v>
      </c>
    </row>
    <row r="146" spans="1:13" s="72" customFormat="1" ht="19.5" customHeight="1" x14ac:dyDescent="0.25">
      <c r="A146" s="68">
        <v>138</v>
      </c>
      <c r="B146" s="53" t="s">
        <v>445</v>
      </c>
      <c r="C146" s="57" t="s">
        <v>446</v>
      </c>
      <c r="D146" s="58" t="s">
        <v>435</v>
      </c>
      <c r="E146" s="68" t="s">
        <v>300</v>
      </c>
      <c r="F146" s="68" t="s">
        <v>302</v>
      </c>
      <c r="G146" s="68" t="s">
        <v>1494</v>
      </c>
      <c r="H146" s="68"/>
      <c r="I146" s="56"/>
      <c r="J146" s="69"/>
      <c r="K146" s="70" t="s">
        <v>1663</v>
      </c>
      <c r="L146" s="71" t="e">
        <f>VLOOKUP(B146,'[1]D20-CĐR'!$B$9:$L$1622,11,0)</f>
        <v>#N/A</v>
      </c>
      <c r="M146" s="72" t="e">
        <f>VLOOKUP(B146,[2]QĐ!$B$9:$K$760,10,0)</f>
        <v>#N/A</v>
      </c>
    </row>
    <row r="147" spans="1:13" s="72" customFormat="1" ht="19.5" customHeight="1" x14ac:dyDescent="0.25">
      <c r="A147" s="68">
        <v>139</v>
      </c>
      <c r="B147" s="53" t="s">
        <v>447</v>
      </c>
      <c r="C147" s="57" t="s">
        <v>448</v>
      </c>
      <c r="D147" s="58" t="s">
        <v>449</v>
      </c>
      <c r="E147" s="68" t="s">
        <v>300</v>
      </c>
      <c r="F147" s="68" t="s">
        <v>301</v>
      </c>
      <c r="G147" s="68" t="s">
        <v>1498</v>
      </c>
      <c r="H147" s="68"/>
      <c r="I147" s="56"/>
      <c r="J147" s="69"/>
      <c r="K147" s="70" t="s">
        <v>1663</v>
      </c>
      <c r="L147" s="71" t="e">
        <f>VLOOKUP(B147,'[1]D20-CĐR'!$B$9:$L$1622,11,0)</f>
        <v>#N/A</v>
      </c>
      <c r="M147" s="72" t="e">
        <f>VLOOKUP(B147,[2]QĐ!$B$9:$K$760,10,0)</f>
        <v>#N/A</v>
      </c>
    </row>
    <row r="148" spans="1:13" s="72" customFormat="1" ht="19.5" customHeight="1" x14ac:dyDescent="0.25">
      <c r="A148" s="68">
        <v>140</v>
      </c>
      <c r="B148" s="53" t="s">
        <v>450</v>
      </c>
      <c r="C148" s="57" t="s">
        <v>451</v>
      </c>
      <c r="D148" s="58" t="s">
        <v>435</v>
      </c>
      <c r="E148" s="68" t="s">
        <v>300</v>
      </c>
      <c r="F148" s="68" t="s">
        <v>301</v>
      </c>
      <c r="G148" s="68" t="s">
        <v>1512</v>
      </c>
      <c r="H148" s="68"/>
      <c r="I148" s="56"/>
      <c r="J148" s="69"/>
      <c r="K148" s="70" t="s">
        <v>1663</v>
      </c>
      <c r="L148" s="71" t="e">
        <f>VLOOKUP(B148,'[1]D20-CĐR'!$B$9:$L$1622,11,0)</f>
        <v>#N/A</v>
      </c>
      <c r="M148" s="72" t="e">
        <f>VLOOKUP(B148,[2]QĐ!$B$9:$K$760,10,0)</f>
        <v>#N/A</v>
      </c>
    </row>
    <row r="149" spans="1:13" s="72" customFormat="1" ht="19.5" customHeight="1" x14ac:dyDescent="0.25">
      <c r="A149" s="68">
        <v>141</v>
      </c>
      <c r="B149" s="53" t="s">
        <v>452</v>
      </c>
      <c r="C149" s="57" t="s">
        <v>453</v>
      </c>
      <c r="D149" s="58" t="s">
        <v>435</v>
      </c>
      <c r="E149" s="68" t="s">
        <v>300</v>
      </c>
      <c r="F149" s="68" t="s">
        <v>301</v>
      </c>
      <c r="G149" s="68" t="s">
        <v>1494</v>
      </c>
      <c r="H149" s="68"/>
      <c r="I149" s="56"/>
      <c r="J149" s="69"/>
      <c r="K149" s="70" t="s">
        <v>1663</v>
      </c>
      <c r="L149" s="71" t="e">
        <f>VLOOKUP(B149,'[1]D20-CĐR'!$B$9:$L$1622,11,0)</f>
        <v>#N/A</v>
      </c>
      <c r="M149" s="72" t="e">
        <f>VLOOKUP(B149,[2]QĐ!$B$9:$K$760,10,0)</f>
        <v>#N/A</v>
      </c>
    </row>
    <row r="150" spans="1:13" s="72" customFormat="1" ht="19.5" customHeight="1" x14ac:dyDescent="0.25">
      <c r="A150" s="68">
        <v>142</v>
      </c>
      <c r="B150" s="53" t="s">
        <v>454</v>
      </c>
      <c r="C150" s="57" t="s">
        <v>455</v>
      </c>
      <c r="D150" s="58" t="s">
        <v>435</v>
      </c>
      <c r="E150" s="68" t="s">
        <v>300</v>
      </c>
      <c r="F150" s="68" t="s">
        <v>301</v>
      </c>
      <c r="G150" s="68" t="s">
        <v>1494</v>
      </c>
      <c r="H150" s="68"/>
      <c r="I150" s="56"/>
      <c r="J150" s="69"/>
      <c r="K150" s="70" t="s">
        <v>1663</v>
      </c>
      <c r="L150" s="71" t="e">
        <f>VLOOKUP(B150,'[1]D20-CĐR'!$B$9:$L$1622,11,0)</f>
        <v>#N/A</v>
      </c>
      <c r="M150" s="72" t="e">
        <f>VLOOKUP(B150,[2]QĐ!$B$9:$K$760,10,0)</f>
        <v>#N/A</v>
      </c>
    </row>
    <row r="151" spans="1:13" s="72" customFormat="1" ht="19.5" customHeight="1" x14ac:dyDescent="0.25">
      <c r="A151" s="68">
        <v>143</v>
      </c>
      <c r="B151" s="53" t="s">
        <v>456</v>
      </c>
      <c r="C151" s="57" t="s">
        <v>394</v>
      </c>
      <c r="D151" s="58" t="s">
        <v>449</v>
      </c>
      <c r="E151" s="68" t="s">
        <v>300</v>
      </c>
      <c r="F151" s="68" t="s">
        <v>301</v>
      </c>
      <c r="G151" s="68" t="s">
        <v>320</v>
      </c>
      <c r="H151" s="68"/>
      <c r="I151" s="56"/>
      <c r="J151" s="69"/>
      <c r="K151" s="70" t="s">
        <v>1663</v>
      </c>
      <c r="L151" s="71" t="e">
        <f>VLOOKUP(B151,'[1]D20-CĐR'!$B$9:$L$1622,11,0)</f>
        <v>#N/A</v>
      </c>
      <c r="M151" s="72" t="e">
        <f>VLOOKUP(B151,[2]QĐ!$B$9:$K$760,10,0)</f>
        <v>#N/A</v>
      </c>
    </row>
    <row r="152" spans="1:13" s="72" customFormat="1" ht="19.5" customHeight="1" x14ac:dyDescent="0.25">
      <c r="A152" s="68">
        <v>144</v>
      </c>
      <c r="B152" s="53" t="s">
        <v>457</v>
      </c>
      <c r="C152" s="57" t="s">
        <v>458</v>
      </c>
      <c r="D152" s="58" t="s">
        <v>435</v>
      </c>
      <c r="E152" s="68" t="s">
        <v>300</v>
      </c>
      <c r="F152" s="68" t="s">
        <v>301</v>
      </c>
      <c r="G152" s="68" t="s">
        <v>1513</v>
      </c>
      <c r="H152" s="68"/>
      <c r="I152" s="56"/>
      <c r="J152" s="69"/>
      <c r="K152" s="70" t="s">
        <v>1663</v>
      </c>
      <c r="L152" s="71" t="e">
        <f>VLOOKUP(B152,'[1]D20-CĐR'!$B$9:$L$1622,11,0)</f>
        <v>#N/A</v>
      </c>
      <c r="M152" s="72" t="e">
        <f>VLOOKUP(B152,[2]QĐ!$B$9:$K$760,10,0)</f>
        <v>#N/A</v>
      </c>
    </row>
    <row r="153" spans="1:13" s="72" customFormat="1" ht="19.5" customHeight="1" x14ac:dyDescent="0.25">
      <c r="A153" s="68">
        <v>145</v>
      </c>
      <c r="B153" s="53" t="s">
        <v>459</v>
      </c>
      <c r="C153" s="57" t="s">
        <v>460</v>
      </c>
      <c r="D153" s="58" t="s">
        <v>435</v>
      </c>
      <c r="E153" s="68" t="s">
        <v>300</v>
      </c>
      <c r="F153" s="68" t="s">
        <v>302</v>
      </c>
      <c r="G153" s="68" t="s">
        <v>363</v>
      </c>
      <c r="H153" s="68"/>
      <c r="I153" s="56"/>
      <c r="J153" s="69"/>
      <c r="K153" s="70" t="s">
        <v>1663</v>
      </c>
      <c r="L153" s="71" t="e">
        <f>VLOOKUP(B153,'[1]D20-CĐR'!$B$9:$L$1622,11,0)</f>
        <v>#N/A</v>
      </c>
      <c r="M153" s="72" t="e">
        <f>VLOOKUP(B153,[2]QĐ!$B$9:$K$760,10,0)</f>
        <v>#N/A</v>
      </c>
    </row>
    <row r="154" spans="1:13" s="72" customFormat="1" ht="19.5" customHeight="1" x14ac:dyDescent="0.25">
      <c r="A154" s="68">
        <v>146</v>
      </c>
      <c r="B154" s="53" t="s">
        <v>461</v>
      </c>
      <c r="C154" s="57" t="s">
        <v>462</v>
      </c>
      <c r="D154" s="58" t="s">
        <v>438</v>
      </c>
      <c r="E154" s="68" t="s">
        <v>300</v>
      </c>
      <c r="F154" s="68" t="s">
        <v>301</v>
      </c>
      <c r="G154" s="68" t="s">
        <v>1494</v>
      </c>
      <c r="H154" s="68"/>
      <c r="I154" s="56"/>
      <c r="J154" s="69"/>
      <c r="K154" s="70" t="s">
        <v>1663</v>
      </c>
      <c r="L154" s="71" t="e">
        <f>VLOOKUP(B154,'[1]D20-CĐR'!$B$9:$L$1622,11,0)</f>
        <v>#N/A</v>
      </c>
      <c r="M154" s="72" t="e">
        <f>VLOOKUP(B154,[2]QĐ!$B$9:$K$760,10,0)</f>
        <v>#N/A</v>
      </c>
    </row>
    <row r="155" spans="1:13" s="72" customFormat="1" ht="19.5" customHeight="1" x14ac:dyDescent="0.25">
      <c r="A155" s="68">
        <v>147</v>
      </c>
      <c r="B155" s="53" t="s">
        <v>463</v>
      </c>
      <c r="C155" s="57" t="s">
        <v>464</v>
      </c>
      <c r="D155" s="58" t="s">
        <v>465</v>
      </c>
      <c r="E155" s="68" t="s">
        <v>300</v>
      </c>
      <c r="F155" s="68" t="s">
        <v>301</v>
      </c>
      <c r="G155" s="68" t="s">
        <v>1514</v>
      </c>
      <c r="H155" s="68"/>
      <c r="I155" s="56"/>
      <c r="J155" s="69"/>
      <c r="K155" s="70" t="s">
        <v>1663</v>
      </c>
      <c r="L155" s="71" t="e">
        <f>VLOOKUP(B155,'[1]D20-CĐR'!$B$9:$L$1622,11,0)</f>
        <v>#N/A</v>
      </c>
      <c r="M155" s="72" t="e">
        <f>VLOOKUP(B155,[2]QĐ!$B$9:$K$760,10,0)</f>
        <v>#N/A</v>
      </c>
    </row>
    <row r="156" spans="1:13" s="72" customFormat="1" ht="19.5" customHeight="1" x14ac:dyDescent="0.25">
      <c r="A156" s="68">
        <v>148</v>
      </c>
      <c r="B156" s="53" t="s">
        <v>466</v>
      </c>
      <c r="C156" s="57" t="s">
        <v>467</v>
      </c>
      <c r="D156" s="58" t="s">
        <v>435</v>
      </c>
      <c r="E156" s="68" t="s">
        <v>300</v>
      </c>
      <c r="F156" s="68" t="s">
        <v>301</v>
      </c>
      <c r="G156" s="68" t="s">
        <v>341</v>
      </c>
      <c r="H156" s="68"/>
      <c r="I156" s="56"/>
      <c r="J156" s="69"/>
      <c r="K156" s="70" t="s">
        <v>1663</v>
      </c>
      <c r="L156" s="71" t="e">
        <f>VLOOKUP(B156,'[1]D20-CĐR'!$B$9:$L$1622,11,0)</f>
        <v>#N/A</v>
      </c>
      <c r="M156" s="72" t="e">
        <f>VLOOKUP(B156,[2]QĐ!$B$9:$K$760,10,0)</f>
        <v>#N/A</v>
      </c>
    </row>
    <row r="157" spans="1:13" s="78" customFormat="1" ht="19.5" customHeight="1" x14ac:dyDescent="0.25">
      <c r="A157" s="74"/>
      <c r="B157" s="62" t="s">
        <v>468</v>
      </c>
      <c r="C157" s="63" t="s">
        <v>469</v>
      </c>
      <c r="D157" s="64" t="s">
        <v>438</v>
      </c>
      <c r="E157" s="74" t="s">
        <v>300</v>
      </c>
      <c r="F157" s="74" t="s">
        <v>301</v>
      </c>
      <c r="G157" s="74" t="s">
        <v>1511</v>
      </c>
      <c r="H157" s="74"/>
      <c r="I157" s="65"/>
      <c r="J157" s="75"/>
      <c r="K157" s="76" t="s">
        <v>1669</v>
      </c>
      <c r="L157" s="77" t="e">
        <f>VLOOKUP(B157,'[1]D20-CĐR'!$B$9:$L$1622,11,0)</f>
        <v>#N/A</v>
      </c>
      <c r="M157" s="78">
        <f>VLOOKUP(B157,[2]QĐ!$B$9:$K$760,10,0)</f>
        <v>46386</v>
      </c>
    </row>
    <row r="158" spans="1:13" s="72" customFormat="1" ht="19.5" customHeight="1" x14ac:dyDescent="0.25">
      <c r="A158" s="68">
        <v>149</v>
      </c>
      <c r="B158" s="53" t="s">
        <v>470</v>
      </c>
      <c r="C158" s="57" t="s">
        <v>471</v>
      </c>
      <c r="D158" s="58" t="s">
        <v>449</v>
      </c>
      <c r="E158" s="68" t="s">
        <v>300</v>
      </c>
      <c r="F158" s="68" t="s">
        <v>302</v>
      </c>
      <c r="G158" s="68" t="s">
        <v>331</v>
      </c>
      <c r="H158" s="68"/>
      <c r="I158" s="56"/>
      <c r="J158" s="69"/>
      <c r="K158" s="70" t="s">
        <v>1663</v>
      </c>
      <c r="L158" s="71" t="e">
        <f>VLOOKUP(B158,'[1]D20-CĐR'!$B$9:$L$1622,11,0)</f>
        <v>#N/A</v>
      </c>
      <c r="M158" s="72" t="e">
        <f>VLOOKUP(B158,[2]QĐ!$B$9:$K$760,10,0)</f>
        <v>#N/A</v>
      </c>
    </row>
    <row r="159" spans="1:13" s="72" customFormat="1" ht="19.5" customHeight="1" x14ac:dyDescent="0.25">
      <c r="A159" s="68">
        <v>150</v>
      </c>
      <c r="B159" s="53" t="s">
        <v>472</v>
      </c>
      <c r="C159" s="57" t="s">
        <v>473</v>
      </c>
      <c r="D159" s="58" t="s">
        <v>449</v>
      </c>
      <c r="E159" s="68" t="s">
        <v>300</v>
      </c>
      <c r="F159" s="68" t="s">
        <v>301</v>
      </c>
      <c r="G159" s="68" t="s">
        <v>1515</v>
      </c>
      <c r="H159" s="68"/>
      <c r="I159" s="56"/>
      <c r="J159" s="69"/>
      <c r="K159" s="70" t="s">
        <v>1663</v>
      </c>
      <c r="L159" s="71" t="e">
        <f>VLOOKUP(B159,'[1]D20-CĐR'!$B$9:$L$1622,11,0)</f>
        <v>#N/A</v>
      </c>
      <c r="M159" s="72" t="e">
        <f>VLOOKUP(B159,[2]QĐ!$B$9:$K$760,10,0)</f>
        <v>#N/A</v>
      </c>
    </row>
    <row r="160" spans="1:13" s="72" customFormat="1" ht="19.5" customHeight="1" x14ac:dyDescent="0.25">
      <c r="A160" s="68">
        <v>151</v>
      </c>
      <c r="B160" s="53" t="s">
        <v>474</v>
      </c>
      <c r="C160" s="57" t="s">
        <v>475</v>
      </c>
      <c r="D160" s="58" t="s">
        <v>438</v>
      </c>
      <c r="E160" s="68" t="s">
        <v>300</v>
      </c>
      <c r="F160" s="68" t="s">
        <v>301</v>
      </c>
      <c r="G160" s="68" t="s">
        <v>320</v>
      </c>
      <c r="H160" s="68"/>
      <c r="I160" s="56"/>
      <c r="J160" s="69"/>
      <c r="K160" s="70" t="s">
        <v>1663</v>
      </c>
      <c r="L160" s="71" t="e">
        <f>VLOOKUP(B160,'[1]D20-CĐR'!$B$9:$L$1622,11,0)</f>
        <v>#N/A</v>
      </c>
      <c r="M160" s="72" t="e">
        <f>VLOOKUP(B160,[2]QĐ!$B$9:$K$760,10,0)</f>
        <v>#N/A</v>
      </c>
    </row>
    <row r="161" spans="1:13" s="72" customFormat="1" ht="19.5" customHeight="1" x14ac:dyDescent="0.25">
      <c r="A161" s="68">
        <v>152</v>
      </c>
      <c r="B161" s="53" t="s">
        <v>476</v>
      </c>
      <c r="C161" s="57" t="s">
        <v>477</v>
      </c>
      <c r="D161" s="58" t="s">
        <v>435</v>
      </c>
      <c r="E161" s="68" t="s">
        <v>300</v>
      </c>
      <c r="F161" s="68" t="s">
        <v>301</v>
      </c>
      <c r="G161" s="68" t="s">
        <v>344</v>
      </c>
      <c r="H161" s="68"/>
      <c r="I161" s="56"/>
      <c r="J161" s="69"/>
      <c r="K161" s="70" t="s">
        <v>1663</v>
      </c>
      <c r="L161" s="71" t="e">
        <f>VLOOKUP(B161,'[1]D20-CĐR'!$B$9:$L$1622,11,0)</f>
        <v>#N/A</v>
      </c>
      <c r="M161" s="72" t="e">
        <f>VLOOKUP(B161,[2]QĐ!$B$9:$K$760,10,0)</f>
        <v>#N/A</v>
      </c>
    </row>
    <row r="162" spans="1:13" s="72" customFormat="1" ht="19.5" customHeight="1" x14ac:dyDescent="0.25">
      <c r="A162" s="68">
        <v>153</v>
      </c>
      <c r="B162" s="53" t="s">
        <v>478</v>
      </c>
      <c r="C162" s="57" t="s">
        <v>479</v>
      </c>
      <c r="D162" s="58" t="s">
        <v>438</v>
      </c>
      <c r="E162" s="68" t="s">
        <v>300</v>
      </c>
      <c r="F162" s="68" t="s">
        <v>301</v>
      </c>
      <c r="G162" s="68" t="s">
        <v>1494</v>
      </c>
      <c r="H162" s="68"/>
      <c r="I162" s="56"/>
      <c r="J162" s="69"/>
      <c r="K162" s="70" t="s">
        <v>1663</v>
      </c>
      <c r="L162" s="71" t="e">
        <f>VLOOKUP(B162,'[1]D20-CĐR'!$B$9:$L$1622,11,0)</f>
        <v>#N/A</v>
      </c>
      <c r="M162" s="72" t="e">
        <f>VLOOKUP(B162,[2]QĐ!$B$9:$K$760,10,0)</f>
        <v>#N/A</v>
      </c>
    </row>
    <row r="163" spans="1:13" s="72" customFormat="1" ht="19.5" customHeight="1" x14ac:dyDescent="0.25">
      <c r="A163" s="68">
        <v>154</v>
      </c>
      <c r="B163" s="53" t="s">
        <v>480</v>
      </c>
      <c r="C163" s="57" t="s">
        <v>481</v>
      </c>
      <c r="D163" s="58" t="s">
        <v>438</v>
      </c>
      <c r="E163" s="68" t="s">
        <v>300</v>
      </c>
      <c r="F163" s="68" t="s">
        <v>301</v>
      </c>
      <c r="G163" s="68" t="s">
        <v>323</v>
      </c>
      <c r="H163" s="68"/>
      <c r="I163" s="56"/>
      <c r="J163" s="69"/>
      <c r="K163" s="70" t="s">
        <v>1663</v>
      </c>
      <c r="L163" s="71" t="e">
        <f>VLOOKUP(B163,'[1]D20-CĐR'!$B$9:$L$1622,11,0)</f>
        <v>#N/A</v>
      </c>
      <c r="M163" s="72" t="e">
        <f>VLOOKUP(B163,[2]QĐ!$B$9:$K$760,10,0)</f>
        <v>#N/A</v>
      </c>
    </row>
    <row r="164" spans="1:13" s="72" customFormat="1" ht="19.5" customHeight="1" x14ac:dyDescent="0.25">
      <c r="A164" s="68">
        <v>155</v>
      </c>
      <c r="B164" s="53" t="s">
        <v>482</v>
      </c>
      <c r="C164" s="57" t="s">
        <v>483</v>
      </c>
      <c r="D164" s="58" t="s">
        <v>435</v>
      </c>
      <c r="E164" s="68" t="s">
        <v>300</v>
      </c>
      <c r="F164" s="68" t="s">
        <v>301</v>
      </c>
      <c r="G164" s="68" t="s">
        <v>1498</v>
      </c>
      <c r="H164" s="68"/>
      <c r="I164" s="56"/>
      <c r="J164" s="69"/>
      <c r="K164" s="70" t="s">
        <v>1663</v>
      </c>
      <c r="L164" s="71" t="e">
        <f>VLOOKUP(B164,'[1]D20-CĐR'!$B$9:$L$1622,11,0)</f>
        <v>#N/A</v>
      </c>
      <c r="M164" s="72" t="e">
        <f>VLOOKUP(B164,[2]QĐ!$B$9:$K$760,10,0)</f>
        <v>#N/A</v>
      </c>
    </row>
    <row r="165" spans="1:13" s="72" customFormat="1" ht="19.5" customHeight="1" x14ac:dyDescent="0.25">
      <c r="A165" s="68">
        <v>156</v>
      </c>
      <c r="B165" s="53" t="s">
        <v>485</v>
      </c>
      <c r="C165" s="57" t="s">
        <v>486</v>
      </c>
      <c r="D165" s="58" t="s">
        <v>487</v>
      </c>
      <c r="E165" s="68" t="s">
        <v>300</v>
      </c>
      <c r="F165" s="68" t="s">
        <v>302</v>
      </c>
      <c r="G165" s="68" t="s">
        <v>320</v>
      </c>
      <c r="H165" s="68"/>
      <c r="I165" s="56"/>
      <c r="J165" s="69"/>
      <c r="K165" s="70" t="s">
        <v>1663</v>
      </c>
      <c r="L165" s="71" t="e">
        <f>VLOOKUP(B165,'[1]D20-CĐR'!$B$9:$L$1622,11,0)</f>
        <v>#N/A</v>
      </c>
      <c r="M165" s="72" t="e">
        <f>VLOOKUP(B165,[2]QĐ!$B$9:$K$760,10,0)</f>
        <v>#N/A</v>
      </c>
    </row>
    <row r="166" spans="1:13" s="72" customFormat="1" ht="19.5" customHeight="1" x14ac:dyDescent="0.25">
      <c r="A166" s="68">
        <v>157</v>
      </c>
      <c r="B166" s="53" t="s">
        <v>488</v>
      </c>
      <c r="C166" s="57" t="s">
        <v>489</v>
      </c>
      <c r="D166" s="58" t="s">
        <v>490</v>
      </c>
      <c r="E166" s="68" t="s">
        <v>300</v>
      </c>
      <c r="F166" s="68" t="s">
        <v>302</v>
      </c>
      <c r="G166" s="68" t="s">
        <v>318</v>
      </c>
      <c r="H166" s="68"/>
      <c r="I166" s="56"/>
      <c r="J166" s="69"/>
      <c r="K166" s="70" t="s">
        <v>1663</v>
      </c>
      <c r="L166" s="71" t="e">
        <f>VLOOKUP(B166,'[1]D20-CĐR'!$B$9:$L$1622,11,0)</f>
        <v>#N/A</v>
      </c>
      <c r="M166" s="72" t="e">
        <f>VLOOKUP(B166,[2]QĐ!$B$9:$K$760,10,0)</f>
        <v>#N/A</v>
      </c>
    </row>
    <row r="167" spans="1:13" s="72" customFormat="1" ht="19.5" customHeight="1" x14ac:dyDescent="0.25">
      <c r="A167" s="68">
        <v>158</v>
      </c>
      <c r="B167" s="53" t="s">
        <v>491</v>
      </c>
      <c r="C167" s="57" t="s">
        <v>492</v>
      </c>
      <c r="D167" s="58" t="s">
        <v>490</v>
      </c>
      <c r="E167" s="68" t="s">
        <v>300</v>
      </c>
      <c r="F167" s="68" t="s">
        <v>301</v>
      </c>
      <c r="G167" s="68" t="s">
        <v>339</v>
      </c>
      <c r="H167" s="68"/>
      <c r="I167" s="56"/>
      <c r="J167" s="69"/>
      <c r="K167" s="70" t="s">
        <v>1663</v>
      </c>
      <c r="L167" s="71" t="e">
        <f>VLOOKUP(B167,'[1]D20-CĐR'!$B$9:$L$1622,11,0)</f>
        <v>#N/A</v>
      </c>
      <c r="M167" s="72" t="e">
        <f>VLOOKUP(B167,[2]QĐ!$B$9:$K$760,10,0)</f>
        <v>#N/A</v>
      </c>
    </row>
    <row r="168" spans="1:13" s="72" customFormat="1" ht="19.5" customHeight="1" x14ac:dyDescent="0.25">
      <c r="A168" s="68">
        <v>159</v>
      </c>
      <c r="B168" s="53" t="s">
        <v>493</v>
      </c>
      <c r="C168" s="57" t="s">
        <v>494</v>
      </c>
      <c r="D168" s="58" t="s">
        <v>495</v>
      </c>
      <c r="E168" s="68" t="s">
        <v>300</v>
      </c>
      <c r="F168" s="68" t="s">
        <v>302</v>
      </c>
      <c r="G168" s="68" t="s">
        <v>347</v>
      </c>
      <c r="H168" s="68"/>
      <c r="I168" s="56"/>
      <c r="J168" s="69"/>
      <c r="K168" s="70" t="s">
        <v>1663</v>
      </c>
      <c r="L168" s="71" t="e">
        <f>VLOOKUP(B168,'[1]D20-CĐR'!$B$9:$L$1622,11,0)</f>
        <v>#N/A</v>
      </c>
      <c r="M168" s="72" t="e">
        <f>VLOOKUP(B168,[2]QĐ!$B$9:$K$760,10,0)</f>
        <v>#N/A</v>
      </c>
    </row>
    <row r="169" spans="1:13" s="72" customFormat="1" ht="19.5" customHeight="1" x14ac:dyDescent="0.25">
      <c r="A169" s="68">
        <v>160</v>
      </c>
      <c r="B169" s="53" t="s">
        <v>496</v>
      </c>
      <c r="C169" s="57" t="s">
        <v>497</v>
      </c>
      <c r="D169" s="58" t="s">
        <v>495</v>
      </c>
      <c r="E169" s="68" t="s">
        <v>300</v>
      </c>
      <c r="F169" s="68" t="s">
        <v>302</v>
      </c>
      <c r="G169" s="68" t="s">
        <v>363</v>
      </c>
      <c r="H169" s="68"/>
      <c r="I169" s="56"/>
      <c r="J169" s="69"/>
      <c r="K169" s="70" t="s">
        <v>1663</v>
      </c>
      <c r="L169" s="71" t="e">
        <f>VLOOKUP(B169,'[1]D20-CĐR'!$B$9:$L$1622,11,0)</f>
        <v>#N/A</v>
      </c>
      <c r="M169" s="72" t="e">
        <f>VLOOKUP(B169,[2]QĐ!$B$9:$K$760,10,0)</f>
        <v>#N/A</v>
      </c>
    </row>
    <row r="170" spans="1:13" s="72" customFormat="1" ht="19.5" customHeight="1" x14ac:dyDescent="0.25">
      <c r="A170" s="68">
        <v>161</v>
      </c>
      <c r="B170" s="53" t="s">
        <v>498</v>
      </c>
      <c r="C170" s="57" t="s">
        <v>499</v>
      </c>
      <c r="D170" s="58" t="s">
        <v>500</v>
      </c>
      <c r="E170" s="68" t="s">
        <v>300</v>
      </c>
      <c r="F170" s="68" t="s">
        <v>302</v>
      </c>
      <c r="G170" s="68" t="s">
        <v>323</v>
      </c>
      <c r="H170" s="68"/>
      <c r="I170" s="56"/>
      <c r="J170" s="69"/>
      <c r="K170" s="70" t="s">
        <v>1663</v>
      </c>
      <c r="L170" s="71" t="e">
        <f>VLOOKUP(B170,'[1]D20-CĐR'!$B$9:$L$1622,11,0)</f>
        <v>#N/A</v>
      </c>
      <c r="M170" s="72" t="e">
        <f>VLOOKUP(B170,[2]QĐ!$B$9:$K$760,10,0)</f>
        <v>#N/A</v>
      </c>
    </row>
    <row r="171" spans="1:13" s="72" customFormat="1" ht="19.5" customHeight="1" x14ac:dyDescent="0.25">
      <c r="A171" s="68">
        <v>162</v>
      </c>
      <c r="B171" s="53" t="s">
        <v>501</v>
      </c>
      <c r="C171" s="57" t="s">
        <v>502</v>
      </c>
      <c r="D171" s="58" t="s">
        <v>503</v>
      </c>
      <c r="E171" s="68" t="s">
        <v>300</v>
      </c>
      <c r="F171" s="68" t="s">
        <v>302</v>
      </c>
      <c r="G171" s="68" t="s">
        <v>337</v>
      </c>
      <c r="H171" s="68"/>
      <c r="I171" s="56"/>
      <c r="J171" s="69"/>
      <c r="K171" s="70" t="s">
        <v>1663</v>
      </c>
      <c r="L171" s="71" t="e">
        <f>VLOOKUP(B171,'[1]D20-CĐR'!$B$9:$L$1622,11,0)</f>
        <v>#N/A</v>
      </c>
      <c r="M171" s="72" t="e">
        <f>VLOOKUP(B171,[2]QĐ!$B$9:$K$760,10,0)</f>
        <v>#N/A</v>
      </c>
    </row>
    <row r="172" spans="1:13" s="72" customFormat="1" ht="19.5" customHeight="1" x14ac:dyDescent="0.25">
      <c r="A172" s="68">
        <v>163</v>
      </c>
      <c r="B172" s="53" t="s">
        <v>504</v>
      </c>
      <c r="C172" s="57" t="s">
        <v>505</v>
      </c>
      <c r="D172" s="58" t="s">
        <v>490</v>
      </c>
      <c r="E172" s="68" t="s">
        <v>300</v>
      </c>
      <c r="F172" s="68" t="s">
        <v>302</v>
      </c>
      <c r="G172" s="68" t="s">
        <v>311</v>
      </c>
      <c r="H172" s="68"/>
      <c r="I172" s="56"/>
      <c r="J172" s="69"/>
      <c r="K172" s="70" t="s">
        <v>1663</v>
      </c>
      <c r="L172" s="71" t="e">
        <f>VLOOKUP(B172,'[1]D20-CĐR'!$B$9:$L$1622,11,0)</f>
        <v>#N/A</v>
      </c>
      <c r="M172" s="72" t="e">
        <f>VLOOKUP(B172,[2]QĐ!$B$9:$K$760,10,0)</f>
        <v>#N/A</v>
      </c>
    </row>
    <row r="173" spans="1:13" s="72" customFormat="1" ht="19.5" customHeight="1" x14ac:dyDescent="0.25">
      <c r="A173" s="68">
        <v>164</v>
      </c>
      <c r="B173" s="53" t="s">
        <v>506</v>
      </c>
      <c r="C173" s="57" t="s">
        <v>1673</v>
      </c>
      <c r="D173" s="58" t="s">
        <v>507</v>
      </c>
      <c r="E173" s="68" t="s">
        <v>300</v>
      </c>
      <c r="F173" s="68" t="s">
        <v>302</v>
      </c>
      <c r="G173" s="68" t="s">
        <v>1516</v>
      </c>
      <c r="H173" s="68"/>
      <c r="I173" s="56"/>
      <c r="J173" s="69"/>
      <c r="K173" s="70" t="s">
        <v>1663</v>
      </c>
      <c r="L173" s="71" t="e">
        <f>VLOOKUP(B173,'[1]D20-CĐR'!$B$9:$L$1622,11,0)</f>
        <v>#N/A</v>
      </c>
      <c r="M173" s="72" t="e">
        <f>VLOOKUP(B173,[2]QĐ!$B$9:$K$760,10,0)</f>
        <v>#N/A</v>
      </c>
    </row>
    <row r="174" spans="1:13" s="72" customFormat="1" ht="19.5" customHeight="1" x14ac:dyDescent="0.25">
      <c r="A174" s="68">
        <v>165</v>
      </c>
      <c r="B174" s="53" t="s">
        <v>508</v>
      </c>
      <c r="C174" s="57" t="s">
        <v>84</v>
      </c>
      <c r="D174" s="58" t="s">
        <v>484</v>
      </c>
      <c r="E174" s="68" t="s">
        <v>300</v>
      </c>
      <c r="F174" s="68" t="s">
        <v>301</v>
      </c>
      <c r="G174" s="68" t="s">
        <v>341</v>
      </c>
      <c r="H174" s="68"/>
      <c r="I174" s="56"/>
      <c r="J174" s="69"/>
      <c r="K174" s="70" t="s">
        <v>1663</v>
      </c>
      <c r="L174" s="71" t="e">
        <f>VLOOKUP(B174,'[1]D20-CĐR'!$B$9:$L$1622,11,0)</f>
        <v>#N/A</v>
      </c>
      <c r="M174" s="72" t="e">
        <f>VLOOKUP(B174,[2]QĐ!$B$9:$K$760,10,0)</f>
        <v>#N/A</v>
      </c>
    </row>
    <row r="175" spans="1:13" s="72" customFormat="1" ht="19.5" customHeight="1" x14ac:dyDescent="0.25">
      <c r="A175" s="68">
        <v>166</v>
      </c>
      <c r="B175" s="53" t="s">
        <v>509</v>
      </c>
      <c r="C175" s="57" t="s">
        <v>510</v>
      </c>
      <c r="D175" s="58" t="s">
        <v>484</v>
      </c>
      <c r="E175" s="68" t="s">
        <v>300</v>
      </c>
      <c r="F175" s="68" t="s">
        <v>302</v>
      </c>
      <c r="G175" s="68" t="s">
        <v>341</v>
      </c>
      <c r="H175" s="68"/>
      <c r="I175" s="56"/>
      <c r="J175" s="69"/>
      <c r="K175" s="70" t="s">
        <v>1663</v>
      </c>
      <c r="L175" s="71" t="e">
        <f>VLOOKUP(B175,'[1]D20-CĐR'!$B$9:$L$1622,11,0)</f>
        <v>#N/A</v>
      </c>
      <c r="M175" s="72" t="e">
        <f>VLOOKUP(B175,[2]QĐ!$B$9:$K$760,10,0)</f>
        <v>#N/A</v>
      </c>
    </row>
    <row r="176" spans="1:13" s="72" customFormat="1" ht="19.5" customHeight="1" x14ac:dyDescent="0.25">
      <c r="A176" s="68">
        <v>167</v>
      </c>
      <c r="B176" s="53" t="s">
        <v>511</v>
      </c>
      <c r="C176" s="57" t="s">
        <v>512</v>
      </c>
      <c r="D176" s="58" t="s">
        <v>513</v>
      </c>
      <c r="E176" s="68" t="s">
        <v>300</v>
      </c>
      <c r="F176" s="68" t="s">
        <v>302</v>
      </c>
      <c r="G176" s="68" t="s">
        <v>307</v>
      </c>
      <c r="H176" s="68"/>
      <c r="I176" s="56"/>
      <c r="J176" s="69"/>
      <c r="K176" s="70" t="s">
        <v>1663</v>
      </c>
      <c r="L176" s="71" t="e">
        <f>VLOOKUP(B176,'[1]D20-CĐR'!$B$9:$L$1622,11,0)</f>
        <v>#N/A</v>
      </c>
      <c r="M176" s="72" t="e">
        <f>VLOOKUP(B176,[2]QĐ!$B$9:$K$760,10,0)</f>
        <v>#N/A</v>
      </c>
    </row>
    <row r="177" spans="1:13" s="72" customFormat="1" ht="19.5" customHeight="1" x14ac:dyDescent="0.25">
      <c r="A177" s="68">
        <v>168</v>
      </c>
      <c r="B177" s="53" t="s">
        <v>514</v>
      </c>
      <c r="C177" s="57" t="s">
        <v>515</v>
      </c>
      <c r="D177" s="58" t="s">
        <v>516</v>
      </c>
      <c r="E177" s="68" t="s">
        <v>300</v>
      </c>
      <c r="F177" s="68" t="s">
        <v>301</v>
      </c>
      <c r="G177" s="68" t="s">
        <v>1508</v>
      </c>
      <c r="H177" s="68"/>
      <c r="I177" s="56"/>
      <c r="J177" s="69"/>
      <c r="K177" s="70" t="s">
        <v>1663</v>
      </c>
      <c r="L177" s="71" t="e">
        <f>VLOOKUP(B177,'[1]D20-CĐR'!$B$9:$L$1622,11,0)</f>
        <v>#N/A</v>
      </c>
      <c r="M177" s="72" t="e">
        <f>VLOOKUP(B177,[2]QĐ!$B$9:$K$760,10,0)</f>
        <v>#N/A</v>
      </c>
    </row>
    <row r="178" spans="1:13" s="72" customFormat="1" ht="19.5" customHeight="1" x14ac:dyDescent="0.25">
      <c r="A178" s="68">
        <v>169</v>
      </c>
      <c r="B178" s="53" t="s">
        <v>517</v>
      </c>
      <c r="C178" s="57" t="s">
        <v>518</v>
      </c>
      <c r="D178" s="58" t="s">
        <v>519</v>
      </c>
      <c r="E178" s="68" t="s">
        <v>300</v>
      </c>
      <c r="F178" s="68" t="s">
        <v>302</v>
      </c>
      <c r="G178" s="68" t="s">
        <v>307</v>
      </c>
      <c r="H178" s="68"/>
      <c r="I178" s="56"/>
      <c r="J178" s="69"/>
      <c r="K178" s="70" t="s">
        <v>1663</v>
      </c>
      <c r="L178" s="71" t="e">
        <f>VLOOKUP(B178,'[1]D20-CĐR'!$B$9:$L$1622,11,0)</f>
        <v>#N/A</v>
      </c>
      <c r="M178" s="72" t="e">
        <f>VLOOKUP(B178,[2]QĐ!$B$9:$K$760,10,0)</f>
        <v>#N/A</v>
      </c>
    </row>
    <row r="179" spans="1:13" s="72" customFormat="1" ht="19.5" customHeight="1" x14ac:dyDescent="0.25">
      <c r="A179" s="68">
        <v>170</v>
      </c>
      <c r="B179" s="53" t="s">
        <v>520</v>
      </c>
      <c r="C179" s="57" t="s">
        <v>521</v>
      </c>
      <c r="D179" s="58" t="s">
        <v>522</v>
      </c>
      <c r="E179" s="68" t="s">
        <v>300</v>
      </c>
      <c r="F179" s="68" t="s">
        <v>301</v>
      </c>
      <c r="G179" s="68" t="s">
        <v>307</v>
      </c>
      <c r="H179" s="68"/>
      <c r="I179" s="56"/>
      <c r="J179" s="69"/>
      <c r="K179" s="70" t="s">
        <v>1663</v>
      </c>
      <c r="L179" s="71" t="e">
        <f>VLOOKUP(B179,'[1]D20-CĐR'!$B$9:$L$1622,11,0)</f>
        <v>#N/A</v>
      </c>
      <c r="M179" s="72" t="e">
        <f>VLOOKUP(B179,[2]QĐ!$B$9:$K$760,10,0)</f>
        <v>#N/A</v>
      </c>
    </row>
    <row r="180" spans="1:13" s="72" customFormat="1" ht="19.5" customHeight="1" x14ac:dyDescent="0.25">
      <c r="A180" s="68">
        <v>171</v>
      </c>
      <c r="B180" s="53" t="s">
        <v>523</v>
      </c>
      <c r="C180" s="57" t="s">
        <v>524</v>
      </c>
      <c r="D180" s="58" t="s">
        <v>516</v>
      </c>
      <c r="E180" s="68" t="s">
        <v>300</v>
      </c>
      <c r="F180" s="68" t="s">
        <v>302</v>
      </c>
      <c r="G180" s="68" t="s">
        <v>1516</v>
      </c>
      <c r="H180" s="68"/>
      <c r="I180" s="56"/>
      <c r="J180" s="69"/>
      <c r="K180" s="70" t="s">
        <v>1663</v>
      </c>
      <c r="L180" s="71" t="e">
        <f>VLOOKUP(B180,'[1]D20-CĐR'!$B$9:$L$1622,11,0)</f>
        <v>#N/A</v>
      </c>
      <c r="M180" s="72" t="e">
        <f>VLOOKUP(B180,[2]QĐ!$B$9:$K$760,10,0)</f>
        <v>#N/A</v>
      </c>
    </row>
    <row r="181" spans="1:13" s="72" customFormat="1" ht="19.5" customHeight="1" x14ac:dyDescent="0.25">
      <c r="A181" s="68">
        <v>172</v>
      </c>
      <c r="B181" s="53" t="s">
        <v>525</v>
      </c>
      <c r="C181" s="57" t="s">
        <v>526</v>
      </c>
      <c r="D181" s="58" t="s">
        <v>522</v>
      </c>
      <c r="E181" s="68" t="s">
        <v>300</v>
      </c>
      <c r="F181" s="68" t="s">
        <v>302</v>
      </c>
      <c r="G181" s="68" t="s">
        <v>338</v>
      </c>
      <c r="H181" s="68"/>
      <c r="I181" s="56"/>
      <c r="J181" s="69"/>
      <c r="K181" s="70" t="s">
        <v>1663</v>
      </c>
      <c r="L181" s="71" t="e">
        <f>VLOOKUP(B181,'[1]D20-CĐR'!$B$9:$L$1622,11,0)</f>
        <v>#N/A</v>
      </c>
      <c r="M181" s="72" t="e">
        <f>VLOOKUP(B181,[2]QĐ!$B$9:$K$760,10,0)</f>
        <v>#N/A</v>
      </c>
    </row>
    <row r="182" spans="1:13" s="72" customFormat="1" ht="19.5" customHeight="1" x14ac:dyDescent="0.25">
      <c r="A182" s="68">
        <v>173</v>
      </c>
      <c r="B182" s="53" t="s">
        <v>527</v>
      </c>
      <c r="C182" s="57" t="s">
        <v>528</v>
      </c>
      <c r="D182" s="58" t="s">
        <v>529</v>
      </c>
      <c r="E182" s="68" t="s">
        <v>300</v>
      </c>
      <c r="F182" s="68" t="s">
        <v>302</v>
      </c>
      <c r="G182" s="68" t="s">
        <v>307</v>
      </c>
      <c r="H182" s="68"/>
      <c r="I182" s="56"/>
      <c r="J182" s="69"/>
      <c r="K182" s="70" t="s">
        <v>1663</v>
      </c>
      <c r="L182" s="71" t="e">
        <f>VLOOKUP(B182,'[1]D20-CĐR'!$B$9:$L$1622,11,0)</f>
        <v>#N/A</v>
      </c>
      <c r="M182" s="72" t="e">
        <f>VLOOKUP(B182,[2]QĐ!$B$9:$K$760,10,0)</f>
        <v>#N/A</v>
      </c>
    </row>
    <row r="183" spans="1:13" s="72" customFormat="1" ht="19.5" customHeight="1" x14ac:dyDescent="0.25">
      <c r="A183" s="68">
        <v>174</v>
      </c>
      <c r="B183" s="53" t="s">
        <v>530</v>
      </c>
      <c r="C183" s="57" t="s">
        <v>531</v>
      </c>
      <c r="D183" s="58" t="s">
        <v>532</v>
      </c>
      <c r="E183" s="68" t="s">
        <v>300</v>
      </c>
      <c r="F183" s="68" t="s">
        <v>301</v>
      </c>
      <c r="G183" s="68" t="s">
        <v>338</v>
      </c>
      <c r="H183" s="68"/>
      <c r="I183" s="56"/>
      <c r="J183" s="69"/>
      <c r="K183" s="70" t="s">
        <v>1663</v>
      </c>
      <c r="L183" s="71" t="e">
        <f>VLOOKUP(B183,'[1]D20-CĐR'!$B$9:$L$1622,11,0)</f>
        <v>#N/A</v>
      </c>
      <c r="M183" s="72" t="e">
        <f>VLOOKUP(B183,[2]QĐ!$B$9:$K$760,10,0)</f>
        <v>#N/A</v>
      </c>
    </row>
    <row r="184" spans="1:13" s="72" customFormat="1" ht="19.5" customHeight="1" x14ac:dyDescent="0.25">
      <c r="A184" s="68">
        <v>175</v>
      </c>
      <c r="B184" s="53" t="s">
        <v>533</v>
      </c>
      <c r="C184" s="57" t="s">
        <v>534</v>
      </c>
      <c r="D184" s="58" t="s">
        <v>535</v>
      </c>
      <c r="E184" s="68" t="s">
        <v>300</v>
      </c>
      <c r="F184" s="68" t="s">
        <v>302</v>
      </c>
      <c r="G184" s="68" t="s">
        <v>307</v>
      </c>
      <c r="H184" s="68"/>
      <c r="I184" s="56"/>
      <c r="J184" s="69"/>
      <c r="K184" s="70" t="s">
        <v>1663</v>
      </c>
      <c r="L184" s="71" t="e">
        <f>VLOOKUP(B184,'[1]D20-CĐR'!$B$9:$L$1622,11,0)</f>
        <v>#N/A</v>
      </c>
      <c r="M184" s="72" t="e">
        <f>VLOOKUP(B184,[2]QĐ!$B$9:$K$760,10,0)</f>
        <v>#N/A</v>
      </c>
    </row>
    <row r="185" spans="1:13" s="72" customFormat="1" ht="19.5" customHeight="1" x14ac:dyDescent="0.25">
      <c r="A185" s="68">
        <v>176</v>
      </c>
      <c r="B185" s="53" t="s">
        <v>536</v>
      </c>
      <c r="C185" s="57" t="s">
        <v>537</v>
      </c>
      <c r="D185" s="58" t="s">
        <v>538</v>
      </c>
      <c r="E185" s="68" t="s">
        <v>300</v>
      </c>
      <c r="F185" s="68" t="s">
        <v>302</v>
      </c>
      <c r="G185" s="68" t="s">
        <v>330</v>
      </c>
      <c r="H185" s="68"/>
      <c r="I185" s="56"/>
      <c r="J185" s="69"/>
      <c r="K185" s="70" t="s">
        <v>1663</v>
      </c>
      <c r="L185" s="71" t="e">
        <f>VLOOKUP(B185,'[1]D20-CĐR'!$B$9:$L$1622,11,0)</f>
        <v>#N/A</v>
      </c>
      <c r="M185" s="72" t="e">
        <f>VLOOKUP(B185,[2]QĐ!$B$9:$K$760,10,0)</f>
        <v>#N/A</v>
      </c>
    </row>
    <row r="186" spans="1:13" s="72" customFormat="1" ht="19.5" customHeight="1" x14ac:dyDescent="0.25">
      <c r="A186" s="68">
        <v>177</v>
      </c>
      <c r="B186" s="53" t="s">
        <v>539</v>
      </c>
      <c r="C186" s="57" t="s">
        <v>540</v>
      </c>
      <c r="D186" s="58" t="s">
        <v>541</v>
      </c>
      <c r="E186" s="68" t="s">
        <v>300</v>
      </c>
      <c r="F186" s="68" t="s">
        <v>301</v>
      </c>
      <c r="G186" s="68" t="s">
        <v>329</v>
      </c>
      <c r="H186" s="68"/>
      <c r="I186" s="56"/>
      <c r="J186" s="69"/>
      <c r="K186" s="70" t="s">
        <v>1663</v>
      </c>
      <c r="L186" s="71" t="e">
        <f>VLOOKUP(B186,'[1]D20-CĐR'!$B$9:$L$1622,11,0)</f>
        <v>#N/A</v>
      </c>
      <c r="M186" s="72" t="e">
        <f>VLOOKUP(B186,[2]QĐ!$B$9:$K$760,10,0)</f>
        <v>#N/A</v>
      </c>
    </row>
    <row r="187" spans="1:13" s="72" customFormat="1" ht="19.5" customHeight="1" x14ac:dyDescent="0.25">
      <c r="A187" s="68">
        <v>178</v>
      </c>
      <c r="B187" s="53" t="s">
        <v>542</v>
      </c>
      <c r="C187" s="57" t="s">
        <v>543</v>
      </c>
      <c r="D187" s="58" t="s">
        <v>544</v>
      </c>
      <c r="E187" s="68" t="s">
        <v>300</v>
      </c>
      <c r="F187" s="68" t="s">
        <v>301</v>
      </c>
      <c r="G187" s="68" t="s">
        <v>330</v>
      </c>
      <c r="H187" s="68"/>
      <c r="I187" s="56"/>
      <c r="J187" s="69"/>
      <c r="K187" s="70" t="s">
        <v>1663</v>
      </c>
      <c r="L187" s="71" t="e">
        <f>VLOOKUP(B187,'[1]D20-CĐR'!$B$9:$L$1622,11,0)</f>
        <v>#N/A</v>
      </c>
      <c r="M187" s="72" t="e">
        <f>VLOOKUP(B187,[2]QĐ!$B$9:$K$760,10,0)</f>
        <v>#N/A</v>
      </c>
    </row>
    <row r="188" spans="1:13" s="72" customFormat="1" ht="19.5" customHeight="1" x14ac:dyDescent="0.25">
      <c r="A188" s="68">
        <v>179</v>
      </c>
      <c r="B188" s="53" t="s">
        <v>545</v>
      </c>
      <c r="C188" s="57" t="s">
        <v>546</v>
      </c>
      <c r="D188" s="58" t="s">
        <v>547</v>
      </c>
      <c r="E188" s="68" t="s">
        <v>300</v>
      </c>
      <c r="F188" s="68" t="s">
        <v>302</v>
      </c>
      <c r="G188" s="68" t="s">
        <v>337</v>
      </c>
      <c r="H188" s="68"/>
      <c r="I188" s="56"/>
      <c r="J188" s="69"/>
      <c r="K188" s="70" t="s">
        <v>1663</v>
      </c>
      <c r="L188" s="71" t="e">
        <f>VLOOKUP(B188,'[1]D20-CĐR'!$B$9:$L$1622,11,0)</f>
        <v>#N/A</v>
      </c>
      <c r="M188" s="72" t="e">
        <f>VLOOKUP(B188,[2]QĐ!$B$9:$K$760,10,0)</f>
        <v>#N/A</v>
      </c>
    </row>
    <row r="189" spans="1:13" s="72" customFormat="1" ht="19.5" customHeight="1" x14ac:dyDescent="0.25">
      <c r="A189" s="68">
        <v>180</v>
      </c>
      <c r="B189" s="53" t="s">
        <v>548</v>
      </c>
      <c r="C189" s="57" t="s">
        <v>549</v>
      </c>
      <c r="D189" s="58" t="s">
        <v>538</v>
      </c>
      <c r="E189" s="68" t="s">
        <v>300</v>
      </c>
      <c r="F189" s="68" t="s">
        <v>302</v>
      </c>
      <c r="G189" s="68" t="s">
        <v>1498</v>
      </c>
      <c r="H189" s="68"/>
      <c r="I189" s="56"/>
      <c r="J189" s="69"/>
      <c r="K189" s="70" t="s">
        <v>1663</v>
      </c>
      <c r="L189" s="71" t="e">
        <f>VLOOKUP(B189,'[1]D20-CĐR'!$B$9:$L$1622,11,0)</f>
        <v>#N/A</v>
      </c>
      <c r="M189" s="72" t="e">
        <f>VLOOKUP(B189,[2]QĐ!$B$9:$K$760,10,0)</f>
        <v>#N/A</v>
      </c>
    </row>
    <row r="190" spans="1:13" s="72" customFormat="1" ht="19.5" customHeight="1" x14ac:dyDescent="0.25">
      <c r="A190" s="68">
        <v>181</v>
      </c>
      <c r="B190" s="53" t="s">
        <v>550</v>
      </c>
      <c r="C190" s="57" t="s">
        <v>551</v>
      </c>
      <c r="D190" s="58" t="s">
        <v>552</v>
      </c>
      <c r="E190" s="68" t="s">
        <v>300</v>
      </c>
      <c r="F190" s="68" t="s">
        <v>302</v>
      </c>
      <c r="G190" s="68" t="s">
        <v>306</v>
      </c>
      <c r="H190" s="68"/>
      <c r="I190" s="56"/>
      <c r="J190" s="69"/>
      <c r="K190" s="70" t="s">
        <v>1663</v>
      </c>
      <c r="L190" s="71" t="e">
        <f>VLOOKUP(B190,'[1]D20-CĐR'!$B$9:$L$1622,11,0)</f>
        <v>#N/A</v>
      </c>
      <c r="M190" s="72" t="e">
        <f>VLOOKUP(B190,[2]QĐ!$B$9:$K$760,10,0)</f>
        <v>#N/A</v>
      </c>
    </row>
    <row r="191" spans="1:13" s="72" customFormat="1" ht="19.5" customHeight="1" x14ac:dyDescent="0.25">
      <c r="A191" s="68">
        <v>182</v>
      </c>
      <c r="B191" s="53" t="s">
        <v>553</v>
      </c>
      <c r="C191" s="57" t="s">
        <v>554</v>
      </c>
      <c r="D191" s="58" t="s">
        <v>535</v>
      </c>
      <c r="E191" s="68" t="s">
        <v>300</v>
      </c>
      <c r="F191" s="68" t="s">
        <v>301</v>
      </c>
      <c r="G191" s="68" t="s">
        <v>347</v>
      </c>
      <c r="H191" s="68"/>
      <c r="I191" s="56"/>
      <c r="J191" s="69"/>
      <c r="K191" s="70" t="s">
        <v>1663</v>
      </c>
      <c r="L191" s="71" t="e">
        <f>VLOOKUP(B191,'[1]D20-CĐR'!$B$9:$L$1622,11,0)</f>
        <v>#N/A</v>
      </c>
      <c r="M191" s="72" t="e">
        <f>VLOOKUP(B191,[2]QĐ!$B$9:$K$760,10,0)</f>
        <v>#N/A</v>
      </c>
    </row>
    <row r="192" spans="1:13" s="72" customFormat="1" ht="19.5" customHeight="1" x14ac:dyDescent="0.25">
      <c r="A192" s="68">
        <v>183</v>
      </c>
      <c r="B192" s="53" t="s">
        <v>555</v>
      </c>
      <c r="C192" s="57" t="s">
        <v>556</v>
      </c>
      <c r="D192" s="58" t="s">
        <v>538</v>
      </c>
      <c r="E192" s="68" t="s">
        <v>300</v>
      </c>
      <c r="F192" s="68" t="s">
        <v>301</v>
      </c>
      <c r="G192" s="68" t="s">
        <v>341</v>
      </c>
      <c r="H192" s="68"/>
      <c r="I192" s="56"/>
      <c r="J192" s="69"/>
      <c r="K192" s="70" t="s">
        <v>1663</v>
      </c>
      <c r="L192" s="71" t="e">
        <f>VLOOKUP(B192,'[1]D20-CĐR'!$B$9:$L$1622,11,0)</f>
        <v>#N/A</v>
      </c>
      <c r="M192" s="72" t="e">
        <f>VLOOKUP(B192,[2]QĐ!$B$9:$K$760,10,0)</f>
        <v>#N/A</v>
      </c>
    </row>
    <row r="193" spans="1:13" s="72" customFormat="1" ht="19.5" customHeight="1" x14ac:dyDescent="0.25">
      <c r="A193" s="68">
        <v>184</v>
      </c>
      <c r="B193" s="53" t="s">
        <v>557</v>
      </c>
      <c r="C193" s="57" t="s">
        <v>558</v>
      </c>
      <c r="D193" s="58" t="s">
        <v>538</v>
      </c>
      <c r="E193" s="68" t="s">
        <v>300</v>
      </c>
      <c r="F193" s="68" t="s">
        <v>305</v>
      </c>
      <c r="G193" s="68" t="s">
        <v>320</v>
      </c>
      <c r="H193" s="68"/>
      <c r="I193" s="56"/>
      <c r="J193" s="69"/>
      <c r="K193" s="70" t="s">
        <v>1663</v>
      </c>
      <c r="L193" s="71" t="e">
        <f>VLOOKUP(B193,'[1]D20-CĐR'!$B$9:$L$1622,11,0)</f>
        <v>#N/A</v>
      </c>
      <c r="M193" s="72" t="e">
        <f>VLOOKUP(B193,[2]QĐ!$B$9:$K$760,10,0)</f>
        <v>#N/A</v>
      </c>
    </row>
    <row r="194" spans="1:13" s="72" customFormat="1" ht="19.5" customHeight="1" x14ac:dyDescent="0.25">
      <c r="A194" s="68">
        <v>185</v>
      </c>
      <c r="B194" s="53" t="s">
        <v>559</v>
      </c>
      <c r="C194" s="57" t="s">
        <v>1674</v>
      </c>
      <c r="D194" s="58" t="s">
        <v>535</v>
      </c>
      <c r="E194" s="68" t="s">
        <v>300</v>
      </c>
      <c r="F194" s="68" t="s">
        <v>302</v>
      </c>
      <c r="G194" s="68" t="s">
        <v>307</v>
      </c>
      <c r="H194" s="68"/>
      <c r="I194" s="56"/>
      <c r="J194" s="69"/>
      <c r="K194" s="70" t="s">
        <v>1663</v>
      </c>
      <c r="L194" s="71" t="e">
        <f>VLOOKUP(B194,'[1]D20-CĐR'!$B$9:$L$1622,11,0)</f>
        <v>#N/A</v>
      </c>
      <c r="M194" s="72" t="e">
        <f>VLOOKUP(B194,[2]QĐ!$B$9:$K$760,10,0)</f>
        <v>#N/A</v>
      </c>
    </row>
    <row r="195" spans="1:13" s="72" customFormat="1" ht="19.5" customHeight="1" x14ac:dyDescent="0.25">
      <c r="A195" s="68">
        <v>186</v>
      </c>
      <c r="B195" s="53" t="s">
        <v>560</v>
      </c>
      <c r="C195" s="57" t="s">
        <v>561</v>
      </c>
      <c r="D195" s="58" t="s">
        <v>552</v>
      </c>
      <c r="E195" s="68" t="s">
        <v>300</v>
      </c>
      <c r="F195" s="68" t="s">
        <v>302</v>
      </c>
      <c r="G195" s="68" t="s">
        <v>363</v>
      </c>
      <c r="H195" s="68"/>
      <c r="I195" s="56"/>
      <c r="J195" s="69"/>
      <c r="K195" s="70" t="s">
        <v>1663</v>
      </c>
      <c r="L195" s="71" t="e">
        <f>VLOOKUP(B195,'[1]D20-CĐR'!$B$9:$L$1622,11,0)</f>
        <v>#N/A</v>
      </c>
      <c r="M195" s="72" t="e">
        <f>VLOOKUP(B195,[2]QĐ!$B$9:$K$760,10,0)</f>
        <v>#N/A</v>
      </c>
    </row>
    <row r="196" spans="1:13" s="72" customFormat="1" ht="19.5" customHeight="1" x14ac:dyDescent="0.25">
      <c r="A196" s="68">
        <v>187</v>
      </c>
      <c r="B196" s="53" t="s">
        <v>562</v>
      </c>
      <c r="C196" s="57" t="s">
        <v>563</v>
      </c>
      <c r="D196" s="58" t="s">
        <v>564</v>
      </c>
      <c r="E196" s="68" t="s">
        <v>300</v>
      </c>
      <c r="F196" s="68" t="s">
        <v>301</v>
      </c>
      <c r="G196" s="68" t="s">
        <v>329</v>
      </c>
      <c r="H196" s="68"/>
      <c r="I196" s="56"/>
      <c r="J196" s="69"/>
      <c r="K196" s="70" t="s">
        <v>1663</v>
      </c>
      <c r="L196" s="71" t="e">
        <f>VLOOKUP(B196,'[1]D20-CĐR'!$B$9:$L$1622,11,0)</f>
        <v>#N/A</v>
      </c>
      <c r="M196" s="72" t="e">
        <f>VLOOKUP(B196,[2]QĐ!$B$9:$K$760,10,0)</f>
        <v>#N/A</v>
      </c>
    </row>
    <row r="197" spans="1:13" s="72" customFormat="1" ht="19.5" customHeight="1" x14ac:dyDescent="0.25">
      <c r="A197" s="68">
        <v>188</v>
      </c>
      <c r="B197" s="53" t="s">
        <v>565</v>
      </c>
      <c r="C197" s="57" t="s">
        <v>566</v>
      </c>
      <c r="D197" s="58" t="s">
        <v>567</v>
      </c>
      <c r="E197" s="68" t="s">
        <v>300</v>
      </c>
      <c r="F197" s="68" t="s">
        <v>301</v>
      </c>
      <c r="G197" s="68" t="s">
        <v>347</v>
      </c>
      <c r="H197" s="68"/>
      <c r="I197" s="56"/>
      <c r="J197" s="69"/>
      <c r="K197" s="70" t="s">
        <v>1663</v>
      </c>
      <c r="L197" s="71" t="e">
        <f>VLOOKUP(B197,'[1]D20-CĐR'!$B$9:$L$1622,11,0)</f>
        <v>#N/A</v>
      </c>
      <c r="M197" s="72" t="e">
        <f>VLOOKUP(B197,[2]QĐ!$B$9:$K$760,10,0)</f>
        <v>#N/A</v>
      </c>
    </row>
    <row r="198" spans="1:13" s="72" customFormat="1" ht="19.5" customHeight="1" x14ac:dyDescent="0.25">
      <c r="A198" s="68">
        <v>189</v>
      </c>
      <c r="B198" s="53" t="s">
        <v>568</v>
      </c>
      <c r="C198" s="57" t="s">
        <v>569</v>
      </c>
      <c r="D198" s="58" t="s">
        <v>564</v>
      </c>
      <c r="E198" s="68" t="s">
        <v>300</v>
      </c>
      <c r="F198" s="68" t="s">
        <v>301</v>
      </c>
      <c r="G198" s="68" t="s">
        <v>347</v>
      </c>
      <c r="H198" s="68"/>
      <c r="I198" s="56"/>
      <c r="J198" s="69"/>
      <c r="K198" s="70" t="s">
        <v>1663</v>
      </c>
      <c r="L198" s="71" t="e">
        <f>VLOOKUP(B198,'[1]D20-CĐR'!$B$9:$L$1622,11,0)</f>
        <v>#N/A</v>
      </c>
      <c r="M198" s="72" t="e">
        <f>VLOOKUP(B198,[2]QĐ!$B$9:$K$760,10,0)</f>
        <v>#N/A</v>
      </c>
    </row>
    <row r="199" spans="1:13" s="72" customFormat="1" ht="19.5" customHeight="1" x14ac:dyDescent="0.25">
      <c r="A199" s="68">
        <v>190</v>
      </c>
      <c r="B199" s="53" t="s">
        <v>570</v>
      </c>
      <c r="C199" s="57" t="s">
        <v>571</v>
      </c>
      <c r="D199" s="58" t="s">
        <v>547</v>
      </c>
      <c r="E199" s="68" t="s">
        <v>300</v>
      </c>
      <c r="F199" s="68" t="s">
        <v>301</v>
      </c>
      <c r="G199" s="68" t="s">
        <v>324</v>
      </c>
      <c r="H199" s="68"/>
      <c r="I199" s="56"/>
      <c r="J199" s="69"/>
      <c r="K199" s="70" t="s">
        <v>1663</v>
      </c>
      <c r="L199" s="71" t="e">
        <f>VLOOKUP(B199,'[1]D20-CĐR'!$B$9:$L$1622,11,0)</f>
        <v>#N/A</v>
      </c>
      <c r="M199" s="72" t="e">
        <f>VLOOKUP(B199,[2]QĐ!$B$9:$K$760,10,0)</f>
        <v>#N/A</v>
      </c>
    </row>
    <row r="200" spans="1:13" s="72" customFormat="1" ht="19.5" customHeight="1" x14ac:dyDescent="0.25">
      <c r="A200" s="68">
        <v>191</v>
      </c>
      <c r="B200" s="53" t="s">
        <v>572</v>
      </c>
      <c r="C200" s="57" t="s">
        <v>573</v>
      </c>
      <c r="D200" s="58" t="s">
        <v>535</v>
      </c>
      <c r="E200" s="68" t="s">
        <v>300</v>
      </c>
      <c r="F200" s="68" t="s">
        <v>302</v>
      </c>
      <c r="G200" s="68" t="s">
        <v>307</v>
      </c>
      <c r="H200" s="68"/>
      <c r="I200" s="56"/>
      <c r="J200" s="69"/>
      <c r="K200" s="70" t="s">
        <v>1663</v>
      </c>
      <c r="L200" s="71" t="e">
        <f>VLOOKUP(B200,'[1]D20-CĐR'!$B$9:$L$1622,11,0)</f>
        <v>#N/A</v>
      </c>
      <c r="M200" s="72" t="e">
        <f>VLOOKUP(B200,[2]QĐ!$B$9:$K$760,10,0)</f>
        <v>#N/A</v>
      </c>
    </row>
    <row r="201" spans="1:13" s="72" customFormat="1" ht="19.5" customHeight="1" x14ac:dyDescent="0.25">
      <c r="A201" s="68">
        <v>192</v>
      </c>
      <c r="B201" s="53" t="s">
        <v>574</v>
      </c>
      <c r="C201" s="57" t="s">
        <v>575</v>
      </c>
      <c r="D201" s="58" t="s">
        <v>535</v>
      </c>
      <c r="E201" s="68" t="s">
        <v>300</v>
      </c>
      <c r="F201" s="68" t="s">
        <v>301</v>
      </c>
      <c r="G201" s="68" t="s">
        <v>330</v>
      </c>
      <c r="H201" s="68"/>
      <c r="I201" s="56"/>
      <c r="J201" s="69"/>
      <c r="K201" s="70" t="s">
        <v>1663</v>
      </c>
      <c r="L201" s="71" t="e">
        <f>VLOOKUP(B201,'[1]D20-CĐR'!$B$9:$L$1622,11,0)</f>
        <v>#N/A</v>
      </c>
      <c r="M201" s="72" t="e">
        <f>VLOOKUP(B201,[2]QĐ!$B$9:$K$760,10,0)</f>
        <v>#N/A</v>
      </c>
    </row>
    <row r="202" spans="1:13" s="72" customFormat="1" ht="19.5" customHeight="1" x14ac:dyDescent="0.25">
      <c r="A202" s="68">
        <v>193</v>
      </c>
      <c r="B202" s="53" t="s">
        <v>576</v>
      </c>
      <c r="C202" s="57" t="s">
        <v>577</v>
      </c>
      <c r="D202" s="58" t="s">
        <v>535</v>
      </c>
      <c r="E202" s="68" t="s">
        <v>300</v>
      </c>
      <c r="F202" s="68" t="s">
        <v>301</v>
      </c>
      <c r="G202" s="68" t="s">
        <v>311</v>
      </c>
      <c r="H202" s="68"/>
      <c r="I202" s="56"/>
      <c r="J202" s="69"/>
      <c r="K202" s="70" t="s">
        <v>1663</v>
      </c>
      <c r="L202" s="71" t="e">
        <f>VLOOKUP(B202,'[1]D20-CĐR'!$B$9:$L$1622,11,0)</f>
        <v>#N/A</v>
      </c>
      <c r="M202" s="72" t="e">
        <f>VLOOKUP(B202,[2]QĐ!$B$9:$K$760,10,0)</f>
        <v>#N/A</v>
      </c>
    </row>
    <row r="203" spans="1:13" s="72" customFormat="1" ht="19.5" customHeight="1" x14ac:dyDescent="0.25">
      <c r="A203" s="68">
        <v>194</v>
      </c>
      <c r="B203" s="53" t="s">
        <v>578</v>
      </c>
      <c r="C203" s="57" t="s">
        <v>579</v>
      </c>
      <c r="D203" s="58" t="s">
        <v>538</v>
      </c>
      <c r="E203" s="68" t="s">
        <v>300</v>
      </c>
      <c r="F203" s="68" t="s">
        <v>301</v>
      </c>
      <c r="G203" s="68" t="s">
        <v>329</v>
      </c>
      <c r="H203" s="68"/>
      <c r="I203" s="56"/>
      <c r="J203" s="69"/>
      <c r="K203" s="70" t="s">
        <v>1663</v>
      </c>
      <c r="L203" s="71" t="e">
        <f>VLOOKUP(B203,'[1]D20-CĐR'!$B$9:$L$1622,11,0)</f>
        <v>#N/A</v>
      </c>
      <c r="M203" s="72" t="e">
        <f>VLOOKUP(B203,[2]QĐ!$B$9:$K$760,10,0)</f>
        <v>#N/A</v>
      </c>
    </row>
    <row r="204" spans="1:13" s="72" customFormat="1" ht="19.5" customHeight="1" x14ac:dyDescent="0.25">
      <c r="A204" s="68">
        <v>195</v>
      </c>
      <c r="B204" s="53" t="s">
        <v>580</v>
      </c>
      <c r="C204" s="57" t="s">
        <v>581</v>
      </c>
      <c r="D204" s="58" t="s">
        <v>535</v>
      </c>
      <c r="E204" s="68" t="s">
        <v>300</v>
      </c>
      <c r="F204" s="68" t="s">
        <v>302</v>
      </c>
      <c r="G204" s="68" t="s">
        <v>1517</v>
      </c>
      <c r="H204" s="68"/>
      <c r="I204" s="56"/>
      <c r="J204" s="69"/>
      <c r="K204" s="70" t="s">
        <v>1663</v>
      </c>
      <c r="L204" s="71" t="e">
        <f>VLOOKUP(B204,'[1]D20-CĐR'!$B$9:$L$1622,11,0)</f>
        <v>#N/A</v>
      </c>
      <c r="M204" s="72" t="e">
        <f>VLOOKUP(B204,[2]QĐ!$B$9:$K$760,10,0)</f>
        <v>#N/A</v>
      </c>
    </row>
    <row r="205" spans="1:13" s="72" customFormat="1" ht="19.5" customHeight="1" x14ac:dyDescent="0.25">
      <c r="A205" s="68">
        <v>196</v>
      </c>
      <c r="B205" s="53" t="s">
        <v>582</v>
      </c>
      <c r="C205" s="57" t="s">
        <v>583</v>
      </c>
      <c r="D205" s="58" t="s">
        <v>535</v>
      </c>
      <c r="E205" s="68" t="s">
        <v>300</v>
      </c>
      <c r="F205" s="68" t="s">
        <v>302</v>
      </c>
      <c r="G205" s="68" t="s">
        <v>329</v>
      </c>
      <c r="H205" s="68"/>
      <c r="I205" s="56"/>
      <c r="J205" s="69"/>
      <c r="K205" s="70" t="s">
        <v>1663</v>
      </c>
      <c r="L205" s="71" t="e">
        <f>VLOOKUP(B205,'[1]D20-CĐR'!$B$9:$L$1622,11,0)</f>
        <v>#N/A</v>
      </c>
      <c r="M205" s="72" t="e">
        <f>VLOOKUP(B205,[2]QĐ!$B$9:$K$760,10,0)</f>
        <v>#N/A</v>
      </c>
    </row>
    <row r="206" spans="1:13" s="72" customFormat="1" ht="19.5" customHeight="1" x14ac:dyDescent="0.25">
      <c r="A206" s="68">
        <v>197</v>
      </c>
      <c r="B206" s="53" t="s">
        <v>584</v>
      </c>
      <c r="C206" s="57" t="s">
        <v>585</v>
      </c>
      <c r="D206" s="58" t="s">
        <v>535</v>
      </c>
      <c r="E206" s="68" t="s">
        <v>300</v>
      </c>
      <c r="F206" s="68" t="s">
        <v>302</v>
      </c>
      <c r="G206" s="68" t="s">
        <v>347</v>
      </c>
      <c r="H206" s="68"/>
      <c r="I206" s="56"/>
      <c r="J206" s="69"/>
      <c r="K206" s="70" t="s">
        <v>1663</v>
      </c>
      <c r="L206" s="71" t="e">
        <f>VLOOKUP(B206,'[1]D20-CĐR'!$B$9:$L$1622,11,0)</f>
        <v>#N/A</v>
      </c>
      <c r="M206" s="72" t="e">
        <f>VLOOKUP(B206,[2]QĐ!$B$9:$K$760,10,0)</f>
        <v>#N/A</v>
      </c>
    </row>
    <row r="207" spans="1:13" s="72" customFormat="1" ht="19.5" customHeight="1" x14ac:dyDescent="0.25">
      <c r="A207" s="68">
        <v>198</v>
      </c>
      <c r="B207" s="53" t="s">
        <v>586</v>
      </c>
      <c r="C207" s="57" t="s">
        <v>587</v>
      </c>
      <c r="D207" s="58" t="s">
        <v>544</v>
      </c>
      <c r="E207" s="68" t="s">
        <v>300</v>
      </c>
      <c r="F207" s="68" t="s">
        <v>301</v>
      </c>
      <c r="G207" s="68" t="s">
        <v>1498</v>
      </c>
      <c r="H207" s="68"/>
      <c r="I207" s="56"/>
      <c r="J207" s="69"/>
      <c r="K207" s="70" t="s">
        <v>1663</v>
      </c>
      <c r="L207" s="71" t="e">
        <f>VLOOKUP(B207,'[1]D20-CĐR'!$B$9:$L$1622,11,0)</f>
        <v>#N/A</v>
      </c>
      <c r="M207" s="72" t="e">
        <f>VLOOKUP(B207,[2]QĐ!$B$9:$K$760,10,0)</f>
        <v>#N/A</v>
      </c>
    </row>
    <row r="208" spans="1:13" s="72" customFormat="1" ht="19.5" customHeight="1" x14ac:dyDescent="0.25">
      <c r="A208" s="68">
        <v>199</v>
      </c>
      <c r="B208" s="53" t="s">
        <v>588</v>
      </c>
      <c r="C208" s="57" t="s">
        <v>589</v>
      </c>
      <c r="D208" s="58" t="s">
        <v>564</v>
      </c>
      <c r="E208" s="68" t="s">
        <v>300</v>
      </c>
      <c r="F208" s="68" t="s">
        <v>301</v>
      </c>
      <c r="G208" s="68" t="s">
        <v>347</v>
      </c>
      <c r="H208" s="68"/>
      <c r="I208" s="56"/>
      <c r="J208" s="69"/>
      <c r="K208" s="70" t="s">
        <v>1663</v>
      </c>
      <c r="L208" s="71" t="e">
        <f>VLOOKUP(B208,'[1]D20-CĐR'!$B$9:$L$1622,11,0)</f>
        <v>#N/A</v>
      </c>
      <c r="M208" s="72" t="e">
        <f>VLOOKUP(B208,[2]QĐ!$B$9:$K$760,10,0)</f>
        <v>#N/A</v>
      </c>
    </row>
    <row r="209" spans="1:13" s="72" customFormat="1" ht="19.5" customHeight="1" x14ac:dyDescent="0.25">
      <c r="A209" s="68">
        <v>200</v>
      </c>
      <c r="B209" s="53" t="s">
        <v>590</v>
      </c>
      <c r="C209" s="57" t="s">
        <v>591</v>
      </c>
      <c r="D209" s="58" t="s">
        <v>592</v>
      </c>
      <c r="E209" s="68" t="s">
        <v>300</v>
      </c>
      <c r="F209" s="68" t="s">
        <v>301</v>
      </c>
      <c r="G209" s="68" t="s">
        <v>341</v>
      </c>
      <c r="H209" s="68"/>
      <c r="I209" s="56"/>
      <c r="J209" s="69"/>
      <c r="K209" s="70" t="s">
        <v>1663</v>
      </c>
      <c r="L209" s="71" t="e">
        <f>VLOOKUP(B209,'[1]D20-CĐR'!$B$9:$L$1622,11,0)</f>
        <v>#N/A</v>
      </c>
      <c r="M209" s="72" t="e">
        <f>VLOOKUP(B209,[2]QĐ!$B$9:$K$760,10,0)</f>
        <v>#N/A</v>
      </c>
    </row>
    <row r="210" spans="1:13" s="72" customFormat="1" ht="19.5" customHeight="1" x14ac:dyDescent="0.25">
      <c r="A210" s="68">
        <v>201</v>
      </c>
      <c r="B210" s="53" t="s">
        <v>593</v>
      </c>
      <c r="C210" s="57" t="s">
        <v>594</v>
      </c>
      <c r="D210" s="58" t="s">
        <v>544</v>
      </c>
      <c r="E210" s="68" t="s">
        <v>300</v>
      </c>
      <c r="F210" s="68" t="s">
        <v>301</v>
      </c>
      <c r="G210" s="68" t="s">
        <v>1498</v>
      </c>
      <c r="H210" s="68"/>
      <c r="I210" s="56"/>
      <c r="J210" s="69"/>
      <c r="K210" s="70" t="s">
        <v>1663</v>
      </c>
      <c r="L210" s="71" t="e">
        <f>VLOOKUP(B210,'[1]D20-CĐR'!$B$9:$L$1622,11,0)</f>
        <v>#N/A</v>
      </c>
      <c r="M210" s="72" t="e">
        <f>VLOOKUP(B210,[2]QĐ!$B$9:$K$760,10,0)</f>
        <v>#N/A</v>
      </c>
    </row>
    <row r="211" spans="1:13" s="72" customFormat="1" ht="19.5" customHeight="1" x14ac:dyDescent="0.25">
      <c r="A211" s="68">
        <v>202</v>
      </c>
      <c r="B211" s="53" t="s">
        <v>595</v>
      </c>
      <c r="C211" s="57" t="s">
        <v>594</v>
      </c>
      <c r="D211" s="58" t="s">
        <v>592</v>
      </c>
      <c r="E211" s="68" t="s">
        <v>300</v>
      </c>
      <c r="F211" s="68" t="s">
        <v>302</v>
      </c>
      <c r="G211" s="68" t="s">
        <v>1498</v>
      </c>
      <c r="H211" s="68"/>
      <c r="I211" s="56"/>
      <c r="J211" s="69"/>
      <c r="K211" s="70" t="s">
        <v>1663</v>
      </c>
      <c r="L211" s="71" t="e">
        <f>VLOOKUP(B211,'[1]D20-CĐR'!$B$9:$L$1622,11,0)</f>
        <v>#N/A</v>
      </c>
      <c r="M211" s="72" t="e">
        <f>VLOOKUP(B211,[2]QĐ!$B$9:$K$760,10,0)</f>
        <v>#N/A</v>
      </c>
    </row>
    <row r="212" spans="1:13" s="72" customFormat="1" ht="19.5" customHeight="1" x14ac:dyDescent="0.25">
      <c r="A212" s="68">
        <v>203</v>
      </c>
      <c r="B212" s="53" t="s">
        <v>596</v>
      </c>
      <c r="C212" s="57" t="s">
        <v>597</v>
      </c>
      <c r="D212" s="58" t="s">
        <v>592</v>
      </c>
      <c r="E212" s="68" t="s">
        <v>300</v>
      </c>
      <c r="F212" s="68" t="s">
        <v>301</v>
      </c>
      <c r="G212" s="68" t="s">
        <v>347</v>
      </c>
      <c r="H212" s="68"/>
      <c r="I212" s="56"/>
      <c r="J212" s="69"/>
      <c r="K212" s="70" t="s">
        <v>1663</v>
      </c>
      <c r="L212" s="71" t="e">
        <f>VLOOKUP(B212,'[1]D20-CĐR'!$B$9:$L$1622,11,0)</f>
        <v>#N/A</v>
      </c>
      <c r="M212" s="72" t="e">
        <f>VLOOKUP(B212,[2]QĐ!$B$9:$K$760,10,0)</f>
        <v>#N/A</v>
      </c>
    </row>
    <row r="213" spans="1:13" s="72" customFormat="1" ht="19.5" customHeight="1" x14ac:dyDescent="0.25">
      <c r="A213" s="68">
        <v>204</v>
      </c>
      <c r="B213" s="53" t="s">
        <v>598</v>
      </c>
      <c r="C213" s="57" t="s">
        <v>599</v>
      </c>
      <c r="D213" s="58" t="s">
        <v>538</v>
      </c>
      <c r="E213" s="68" t="s">
        <v>300</v>
      </c>
      <c r="F213" s="68" t="s">
        <v>301</v>
      </c>
      <c r="G213" s="68" t="s">
        <v>324</v>
      </c>
      <c r="H213" s="68"/>
      <c r="I213" s="56"/>
      <c r="J213" s="69"/>
      <c r="K213" s="70" t="s">
        <v>1663</v>
      </c>
      <c r="L213" s="71" t="e">
        <f>VLOOKUP(B213,'[1]D20-CĐR'!$B$9:$L$1622,11,0)</f>
        <v>#N/A</v>
      </c>
      <c r="M213" s="72" t="e">
        <f>VLOOKUP(B213,[2]QĐ!$B$9:$K$760,10,0)</f>
        <v>#N/A</v>
      </c>
    </row>
    <row r="214" spans="1:13" s="72" customFormat="1" ht="19.5" customHeight="1" x14ac:dyDescent="0.25">
      <c r="A214" s="68">
        <v>205</v>
      </c>
      <c r="B214" s="53" t="s">
        <v>600</v>
      </c>
      <c r="C214" s="57" t="s">
        <v>601</v>
      </c>
      <c r="D214" s="58" t="s">
        <v>564</v>
      </c>
      <c r="E214" s="68" t="s">
        <v>300</v>
      </c>
      <c r="F214" s="68" t="s">
        <v>301</v>
      </c>
      <c r="G214" s="68" t="s">
        <v>341</v>
      </c>
      <c r="H214" s="68"/>
      <c r="I214" s="56"/>
      <c r="J214" s="69"/>
      <c r="K214" s="70" t="s">
        <v>1663</v>
      </c>
      <c r="L214" s="71" t="e">
        <f>VLOOKUP(B214,'[1]D20-CĐR'!$B$9:$L$1622,11,0)</f>
        <v>#N/A</v>
      </c>
      <c r="M214" s="72" t="e">
        <f>VLOOKUP(B214,[2]QĐ!$B$9:$K$760,10,0)</f>
        <v>#N/A</v>
      </c>
    </row>
    <row r="215" spans="1:13" s="72" customFormat="1" ht="19.5" customHeight="1" x14ac:dyDescent="0.25">
      <c r="A215" s="68">
        <v>206</v>
      </c>
      <c r="B215" s="53" t="s">
        <v>602</v>
      </c>
      <c r="C215" s="57" t="s">
        <v>603</v>
      </c>
      <c r="D215" s="58" t="s">
        <v>592</v>
      </c>
      <c r="E215" s="68" t="s">
        <v>300</v>
      </c>
      <c r="F215" s="68" t="s">
        <v>302</v>
      </c>
      <c r="G215" s="68" t="s">
        <v>1495</v>
      </c>
      <c r="H215" s="68"/>
      <c r="I215" s="56"/>
      <c r="J215" s="69"/>
      <c r="K215" s="70" t="s">
        <v>1663</v>
      </c>
      <c r="L215" s="71" t="e">
        <f>VLOOKUP(B215,'[1]D20-CĐR'!$B$9:$L$1622,11,0)</f>
        <v>#N/A</v>
      </c>
      <c r="M215" s="72" t="e">
        <f>VLOOKUP(B215,[2]QĐ!$B$9:$K$760,10,0)</f>
        <v>#N/A</v>
      </c>
    </row>
    <row r="216" spans="1:13" s="72" customFormat="1" ht="19.5" customHeight="1" x14ac:dyDescent="0.25">
      <c r="A216" s="68">
        <v>207</v>
      </c>
      <c r="B216" s="53" t="s">
        <v>604</v>
      </c>
      <c r="C216" s="57" t="s">
        <v>605</v>
      </c>
      <c r="D216" s="58" t="s">
        <v>592</v>
      </c>
      <c r="E216" s="68" t="s">
        <v>300</v>
      </c>
      <c r="F216" s="68" t="s">
        <v>301</v>
      </c>
      <c r="G216" s="68" t="s">
        <v>1518</v>
      </c>
      <c r="H216" s="68"/>
      <c r="I216" s="56"/>
      <c r="J216" s="69"/>
      <c r="K216" s="70" t="s">
        <v>1663</v>
      </c>
      <c r="L216" s="71" t="e">
        <f>VLOOKUP(B216,'[1]D20-CĐR'!$B$9:$L$1622,11,0)</f>
        <v>#N/A</v>
      </c>
      <c r="M216" s="72" t="e">
        <f>VLOOKUP(B216,[2]QĐ!$B$9:$K$760,10,0)</f>
        <v>#N/A</v>
      </c>
    </row>
    <row r="217" spans="1:13" s="72" customFormat="1" ht="19.5" customHeight="1" x14ac:dyDescent="0.25">
      <c r="A217" s="68">
        <v>208</v>
      </c>
      <c r="B217" s="53" t="s">
        <v>606</v>
      </c>
      <c r="C217" s="57" t="s">
        <v>607</v>
      </c>
      <c r="D217" s="58" t="s">
        <v>547</v>
      </c>
      <c r="E217" s="68" t="s">
        <v>300</v>
      </c>
      <c r="F217" s="68" t="s">
        <v>301</v>
      </c>
      <c r="G217" s="68" t="s">
        <v>323</v>
      </c>
      <c r="H217" s="68"/>
      <c r="I217" s="56"/>
      <c r="J217" s="69"/>
      <c r="K217" s="70" t="s">
        <v>1663</v>
      </c>
      <c r="L217" s="71" t="e">
        <f>VLOOKUP(B217,'[1]D20-CĐR'!$B$9:$L$1622,11,0)</f>
        <v>#N/A</v>
      </c>
      <c r="M217" s="72" t="e">
        <f>VLOOKUP(B217,[2]QĐ!$B$9:$K$760,10,0)</f>
        <v>#N/A</v>
      </c>
    </row>
    <row r="218" spans="1:13" s="72" customFormat="1" ht="19.5" customHeight="1" x14ac:dyDescent="0.25">
      <c r="A218" s="68">
        <v>209</v>
      </c>
      <c r="B218" s="53" t="s">
        <v>608</v>
      </c>
      <c r="C218" s="57" t="s">
        <v>609</v>
      </c>
      <c r="D218" s="58" t="s">
        <v>547</v>
      </c>
      <c r="E218" s="68" t="s">
        <v>300</v>
      </c>
      <c r="F218" s="68" t="s">
        <v>301</v>
      </c>
      <c r="G218" s="68" t="s">
        <v>329</v>
      </c>
      <c r="H218" s="68"/>
      <c r="I218" s="56"/>
      <c r="J218" s="69"/>
      <c r="K218" s="70" t="s">
        <v>1663</v>
      </c>
      <c r="L218" s="71" t="e">
        <f>VLOOKUP(B218,'[1]D20-CĐR'!$B$9:$L$1622,11,0)</f>
        <v>#N/A</v>
      </c>
      <c r="M218" s="72" t="e">
        <f>VLOOKUP(B218,[2]QĐ!$B$9:$K$760,10,0)</f>
        <v>#N/A</v>
      </c>
    </row>
    <row r="219" spans="1:13" s="72" customFormat="1" ht="19.5" customHeight="1" x14ac:dyDescent="0.25">
      <c r="A219" s="68">
        <v>210</v>
      </c>
      <c r="B219" s="53" t="s">
        <v>610</v>
      </c>
      <c r="C219" s="57" t="s">
        <v>611</v>
      </c>
      <c r="D219" s="58" t="s">
        <v>564</v>
      </c>
      <c r="E219" s="68" t="s">
        <v>300</v>
      </c>
      <c r="F219" s="68" t="s">
        <v>302</v>
      </c>
      <c r="G219" s="68" t="s">
        <v>1498</v>
      </c>
      <c r="H219" s="68"/>
      <c r="I219" s="56"/>
      <c r="J219" s="69"/>
      <c r="K219" s="70" t="s">
        <v>1663</v>
      </c>
      <c r="L219" s="71" t="e">
        <f>VLOOKUP(B219,'[1]D20-CĐR'!$B$9:$L$1622,11,0)</f>
        <v>#N/A</v>
      </c>
      <c r="M219" s="72" t="e">
        <f>VLOOKUP(B219,[2]QĐ!$B$9:$K$760,10,0)</f>
        <v>#N/A</v>
      </c>
    </row>
    <row r="220" spans="1:13" s="72" customFormat="1" ht="19.5" customHeight="1" x14ac:dyDescent="0.25">
      <c r="A220" s="68">
        <v>211</v>
      </c>
      <c r="B220" s="53" t="s">
        <v>612</v>
      </c>
      <c r="C220" s="57" t="s">
        <v>613</v>
      </c>
      <c r="D220" s="58" t="s">
        <v>592</v>
      </c>
      <c r="E220" s="68" t="s">
        <v>300</v>
      </c>
      <c r="F220" s="68" t="s">
        <v>301</v>
      </c>
      <c r="G220" s="68" t="s">
        <v>330</v>
      </c>
      <c r="H220" s="68"/>
      <c r="I220" s="56"/>
      <c r="J220" s="69"/>
      <c r="K220" s="70" t="s">
        <v>1663</v>
      </c>
      <c r="L220" s="71" t="e">
        <f>VLOOKUP(B220,'[1]D20-CĐR'!$B$9:$L$1622,11,0)</f>
        <v>#N/A</v>
      </c>
      <c r="M220" s="72" t="e">
        <f>VLOOKUP(B220,[2]QĐ!$B$9:$K$760,10,0)</f>
        <v>#N/A</v>
      </c>
    </row>
    <row r="221" spans="1:13" s="72" customFormat="1" ht="19.5" customHeight="1" x14ac:dyDescent="0.25">
      <c r="A221" s="68">
        <v>212</v>
      </c>
      <c r="B221" s="53" t="s">
        <v>614</v>
      </c>
      <c r="C221" s="57" t="s">
        <v>615</v>
      </c>
      <c r="D221" s="58" t="s">
        <v>535</v>
      </c>
      <c r="E221" s="68" t="s">
        <v>300</v>
      </c>
      <c r="F221" s="68" t="s">
        <v>302</v>
      </c>
      <c r="G221" s="68" t="s">
        <v>332</v>
      </c>
      <c r="H221" s="68"/>
      <c r="I221" s="56"/>
      <c r="J221" s="69"/>
      <c r="K221" s="70" t="s">
        <v>1663</v>
      </c>
      <c r="L221" s="71" t="e">
        <f>VLOOKUP(B221,'[1]D20-CĐR'!$B$9:$L$1622,11,0)</f>
        <v>#N/A</v>
      </c>
      <c r="M221" s="72" t="e">
        <f>VLOOKUP(B221,[2]QĐ!$B$9:$K$760,10,0)</f>
        <v>#N/A</v>
      </c>
    </row>
    <row r="222" spans="1:13" s="72" customFormat="1" ht="19.5" customHeight="1" x14ac:dyDescent="0.25">
      <c r="A222" s="68">
        <v>213</v>
      </c>
      <c r="B222" s="53" t="s">
        <v>616</v>
      </c>
      <c r="C222" s="57" t="s">
        <v>617</v>
      </c>
      <c r="D222" s="58" t="s">
        <v>535</v>
      </c>
      <c r="E222" s="68" t="s">
        <v>300</v>
      </c>
      <c r="F222" s="68" t="s">
        <v>302</v>
      </c>
      <c r="G222" s="68" t="s">
        <v>323</v>
      </c>
      <c r="H222" s="68"/>
      <c r="I222" s="56"/>
      <c r="J222" s="69"/>
      <c r="K222" s="70" t="s">
        <v>1663</v>
      </c>
      <c r="L222" s="71" t="e">
        <f>VLOOKUP(B222,'[1]D20-CĐR'!$B$9:$L$1622,11,0)</f>
        <v>#N/A</v>
      </c>
      <c r="M222" s="72" t="e">
        <f>VLOOKUP(B222,[2]QĐ!$B$9:$K$760,10,0)</f>
        <v>#N/A</v>
      </c>
    </row>
    <row r="223" spans="1:13" s="72" customFormat="1" ht="19.5" customHeight="1" x14ac:dyDescent="0.25">
      <c r="A223" s="68">
        <v>214</v>
      </c>
      <c r="B223" s="53" t="s">
        <v>618</v>
      </c>
      <c r="C223" s="57" t="s">
        <v>619</v>
      </c>
      <c r="D223" s="58" t="s">
        <v>535</v>
      </c>
      <c r="E223" s="68" t="s">
        <v>300</v>
      </c>
      <c r="F223" s="68" t="s">
        <v>302</v>
      </c>
      <c r="G223" s="68" t="s">
        <v>323</v>
      </c>
      <c r="H223" s="68"/>
      <c r="I223" s="56"/>
      <c r="J223" s="69"/>
      <c r="K223" s="70" t="s">
        <v>1663</v>
      </c>
      <c r="L223" s="71" t="e">
        <f>VLOOKUP(B223,'[1]D20-CĐR'!$B$9:$L$1622,11,0)</f>
        <v>#N/A</v>
      </c>
      <c r="M223" s="72" t="e">
        <f>VLOOKUP(B223,[2]QĐ!$B$9:$K$760,10,0)</f>
        <v>#N/A</v>
      </c>
    </row>
    <row r="224" spans="1:13" s="72" customFormat="1" ht="19.5" customHeight="1" x14ac:dyDescent="0.25">
      <c r="A224" s="68">
        <v>215</v>
      </c>
      <c r="B224" s="53" t="s">
        <v>620</v>
      </c>
      <c r="C224" s="57" t="s">
        <v>621</v>
      </c>
      <c r="D224" s="58" t="s">
        <v>547</v>
      </c>
      <c r="E224" s="68" t="s">
        <v>300</v>
      </c>
      <c r="F224" s="68" t="s">
        <v>301</v>
      </c>
      <c r="G224" s="68" t="s">
        <v>363</v>
      </c>
      <c r="H224" s="68"/>
      <c r="I224" s="56"/>
      <c r="J224" s="69"/>
      <c r="K224" s="70" t="s">
        <v>1663</v>
      </c>
      <c r="L224" s="71" t="e">
        <f>VLOOKUP(B224,'[1]D20-CĐR'!$B$9:$L$1622,11,0)</f>
        <v>#N/A</v>
      </c>
      <c r="M224" s="72" t="e">
        <f>VLOOKUP(B224,[2]QĐ!$B$9:$K$760,10,0)</f>
        <v>#N/A</v>
      </c>
    </row>
    <row r="225" spans="1:13" s="72" customFormat="1" ht="19.5" customHeight="1" x14ac:dyDescent="0.25">
      <c r="A225" s="68">
        <v>216</v>
      </c>
      <c r="B225" s="53" t="s">
        <v>622</v>
      </c>
      <c r="C225" s="57" t="s">
        <v>623</v>
      </c>
      <c r="D225" s="58" t="s">
        <v>564</v>
      </c>
      <c r="E225" s="68" t="s">
        <v>300</v>
      </c>
      <c r="F225" s="68" t="s">
        <v>301</v>
      </c>
      <c r="G225" s="68" t="s">
        <v>1498</v>
      </c>
      <c r="H225" s="68"/>
      <c r="I225" s="56"/>
      <c r="J225" s="69"/>
      <c r="K225" s="70" t="s">
        <v>1663</v>
      </c>
      <c r="L225" s="71" t="e">
        <f>VLOOKUP(B225,'[1]D20-CĐR'!$B$9:$L$1622,11,0)</f>
        <v>#N/A</v>
      </c>
      <c r="M225" s="72" t="e">
        <f>VLOOKUP(B225,[2]QĐ!$B$9:$K$760,10,0)</f>
        <v>#N/A</v>
      </c>
    </row>
    <row r="226" spans="1:13" s="72" customFormat="1" ht="19.5" customHeight="1" x14ac:dyDescent="0.25">
      <c r="A226" s="68">
        <v>217</v>
      </c>
      <c r="B226" s="53" t="s">
        <v>624</v>
      </c>
      <c r="C226" s="57" t="s">
        <v>625</v>
      </c>
      <c r="D226" s="58" t="s">
        <v>552</v>
      </c>
      <c r="E226" s="68" t="s">
        <v>300</v>
      </c>
      <c r="F226" s="68" t="s">
        <v>302</v>
      </c>
      <c r="G226" s="68" t="s">
        <v>329</v>
      </c>
      <c r="H226" s="68"/>
      <c r="I226" s="56"/>
      <c r="J226" s="69"/>
      <c r="K226" s="70" t="s">
        <v>1663</v>
      </c>
      <c r="L226" s="71" t="e">
        <f>VLOOKUP(B226,'[1]D20-CĐR'!$B$9:$L$1622,11,0)</f>
        <v>#N/A</v>
      </c>
      <c r="M226" s="72" t="e">
        <f>VLOOKUP(B226,[2]QĐ!$B$9:$K$760,10,0)</f>
        <v>#N/A</v>
      </c>
    </row>
    <row r="227" spans="1:13" s="72" customFormat="1" ht="19.5" customHeight="1" x14ac:dyDescent="0.25">
      <c r="A227" s="68">
        <v>218</v>
      </c>
      <c r="B227" s="53" t="s">
        <v>626</v>
      </c>
      <c r="C227" s="57" t="s">
        <v>627</v>
      </c>
      <c r="D227" s="58" t="s">
        <v>592</v>
      </c>
      <c r="E227" s="68" t="s">
        <v>300</v>
      </c>
      <c r="F227" s="68" t="s">
        <v>301</v>
      </c>
      <c r="G227" s="68" t="s">
        <v>1498</v>
      </c>
      <c r="H227" s="68"/>
      <c r="I227" s="56"/>
      <c r="J227" s="69"/>
      <c r="K227" s="70" t="s">
        <v>1663</v>
      </c>
      <c r="L227" s="71" t="e">
        <f>VLOOKUP(B227,'[1]D20-CĐR'!$B$9:$L$1622,11,0)</f>
        <v>#N/A</v>
      </c>
      <c r="M227" s="72" t="e">
        <f>VLOOKUP(B227,[2]QĐ!$B$9:$K$760,10,0)</f>
        <v>#N/A</v>
      </c>
    </row>
    <row r="228" spans="1:13" s="72" customFormat="1" ht="19.5" customHeight="1" x14ac:dyDescent="0.25">
      <c r="A228" s="68">
        <v>219</v>
      </c>
      <c r="B228" s="53" t="s">
        <v>628</v>
      </c>
      <c r="C228" s="57" t="s">
        <v>629</v>
      </c>
      <c r="D228" s="58" t="s">
        <v>630</v>
      </c>
      <c r="E228" s="68" t="s">
        <v>300</v>
      </c>
      <c r="F228" s="68" t="s">
        <v>301</v>
      </c>
      <c r="G228" s="68" t="s">
        <v>1498</v>
      </c>
      <c r="H228" s="68"/>
      <c r="I228" s="56"/>
      <c r="J228" s="69"/>
      <c r="K228" s="70" t="s">
        <v>1663</v>
      </c>
      <c r="L228" s="71" t="e">
        <f>VLOOKUP(B228,'[1]D20-CĐR'!$B$9:$L$1622,11,0)</f>
        <v>#N/A</v>
      </c>
      <c r="M228" s="72" t="e">
        <f>VLOOKUP(B228,[2]QĐ!$B$9:$K$760,10,0)</f>
        <v>#N/A</v>
      </c>
    </row>
    <row r="229" spans="1:13" s="72" customFormat="1" ht="19.5" customHeight="1" x14ac:dyDescent="0.25">
      <c r="A229" s="68">
        <v>220</v>
      </c>
      <c r="B229" s="53" t="s">
        <v>631</v>
      </c>
      <c r="C229" s="57" t="s">
        <v>632</v>
      </c>
      <c r="D229" s="58" t="s">
        <v>552</v>
      </c>
      <c r="E229" s="68" t="s">
        <v>300</v>
      </c>
      <c r="F229" s="68" t="s">
        <v>302</v>
      </c>
      <c r="G229" s="68" t="s">
        <v>1519</v>
      </c>
      <c r="H229" s="68"/>
      <c r="I229" s="56"/>
      <c r="J229" s="69"/>
      <c r="K229" s="70" t="s">
        <v>1663</v>
      </c>
      <c r="L229" s="71" t="e">
        <f>VLOOKUP(B229,'[1]D20-CĐR'!$B$9:$L$1622,11,0)</f>
        <v>#N/A</v>
      </c>
      <c r="M229" s="72" t="e">
        <f>VLOOKUP(B229,[2]QĐ!$B$9:$K$760,10,0)</f>
        <v>#N/A</v>
      </c>
    </row>
    <row r="230" spans="1:13" s="72" customFormat="1" ht="19.5" customHeight="1" x14ac:dyDescent="0.25">
      <c r="A230" s="68">
        <v>221</v>
      </c>
      <c r="B230" s="53" t="s">
        <v>633</v>
      </c>
      <c r="C230" s="57" t="s">
        <v>1675</v>
      </c>
      <c r="D230" s="58" t="s">
        <v>634</v>
      </c>
      <c r="E230" s="68" t="s">
        <v>300</v>
      </c>
      <c r="F230" s="68" t="s">
        <v>301</v>
      </c>
      <c r="G230" s="68" t="s">
        <v>319</v>
      </c>
      <c r="H230" s="68"/>
      <c r="I230" s="56"/>
      <c r="J230" s="69"/>
      <c r="K230" s="70" t="s">
        <v>1663</v>
      </c>
      <c r="L230" s="71" t="e">
        <f>VLOOKUP(B230,'[1]D20-CĐR'!$B$9:$L$1622,11,0)</f>
        <v>#N/A</v>
      </c>
      <c r="M230" s="72" t="e">
        <f>VLOOKUP(B230,[2]QĐ!$B$9:$K$760,10,0)</f>
        <v>#N/A</v>
      </c>
    </row>
    <row r="231" spans="1:13" s="72" customFormat="1" ht="19.5" customHeight="1" x14ac:dyDescent="0.25">
      <c r="A231" s="68">
        <v>222</v>
      </c>
      <c r="B231" s="53" t="s">
        <v>635</v>
      </c>
      <c r="C231" s="57" t="s">
        <v>636</v>
      </c>
      <c r="D231" s="58" t="s">
        <v>637</v>
      </c>
      <c r="E231" s="68" t="s">
        <v>300</v>
      </c>
      <c r="F231" s="68" t="s">
        <v>301</v>
      </c>
      <c r="G231" s="68" t="s">
        <v>339</v>
      </c>
      <c r="H231" s="68"/>
      <c r="I231" s="56"/>
      <c r="J231" s="69"/>
      <c r="K231" s="70" t="s">
        <v>1663</v>
      </c>
      <c r="L231" s="71" t="e">
        <f>VLOOKUP(B231,'[1]D20-CĐR'!$B$9:$L$1622,11,0)</f>
        <v>#N/A</v>
      </c>
      <c r="M231" s="72" t="e">
        <f>VLOOKUP(B231,[2]QĐ!$B$9:$K$760,10,0)</f>
        <v>#N/A</v>
      </c>
    </row>
    <row r="232" spans="1:13" s="72" customFormat="1" ht="19.5" customHeight="1" x14ac:dyDescent="0.25">
      <c r="A232" s="68">
        <v>223</v>
      </c>
      <c r="B232" s="53" t="s">
        <v>638</v>
      </c>
      <c r="C232" s="57" t="s">
        <v>639</v>
      </c>
      <c r="D232" s="58" t="s">
        <v>640</v>
      </c>
      <c r="E232" s="68" t="s">
        <v>300</v>
      </c>
      <c r="F232" s="68" t="s">
        <v>301</v>
      </c>
      <c r="G232" s="68" t="s">
        <v>1499</v>
      </c>
      <c r="H232" s="68"/>
      <c r="I232" s="56"/>
      <c r="J232" s="69"/>
      <c r="K232" s="70" t="s">
        <v>1663</v>
      </c>
      <c r="L232" s="71" t="e">
        <f>VLOOKUP(B232,'[1]D20-CĐR'!$B$9:$L$1622,11,0)</f>
        <v>#N/A</v>
      </c>
      <c r="M232" s="72" t="e">
        <f>VLOOKUP(B232,[2]QĐ!$B$9:$K$760,10,0)</f>
        <v>#N/A</v>
      </c>
    </row>
    <row r="233" spans="1:13" s="72" customFormat="1" ht="19.5" customHeight="1" x14ac:dyDescent="0.25">
      <c r="A233" s="68">
        <v>224</v>
      </c>
      <c r="B233" s="53" t="s">
        <v>641</v>
      </c>
      <c r="C233" s="57" t="s">
        <v>642</v>
      </c>
      <c r="D233" s="58" t="s">
        <v>643</v>
      </c>
      <c r="E233" s="68" t="s">
        <v>300</v>
      </c>
      <c r="F233" s="68" t="s">
        <v>301</v>
      </c>
      <c r="G233" s="68" t="s">
        <v>1520</v>
      </c>
      <c r="H233" s="68"/>
      <c r="I233" s="56"/>
      <c r="J233" s="69"/>
      <c r="K233" s="70" t="s">
        <v>1663</v>
      </c>
      <c r="L233" s="71" t="e">
        <f>VLOOKUP(B233,'[1]D20-CĐR'!$B$9:$L$1622,11,0)</f>
        <v>#N/A</v>
      </c>
      <c r="M233" s="72" t="e">
        <f>VLOOKUP(B233,[2]QĐ!$B$9:$K$760,10,0)</f>
        <v>#N/A</v>
      </c>
    </row>
    <row r="234" spans="1:13" s="72" customFormat="1" ht="19.5" customHeight="1" x14ac:dyDescent="0.25">
      <c r="A234" s="68">
        <v>225</v>
      </c>
      <c r="B234" s="53" t="s">
        <v>644</v>
      </c>
      <c r="C234" s="57" t="s">
        <v>645</v>
      </c>
      <c r="D234" s="58" t="s">
        <v>634</v>
      </c>
      <c r="E234" s="68" t="s">
        <v>300</v>
      </c>
      <c r="F234" s="68" t="s">
        <v>302</v>
      </c>
      <c r="G234" s="68" t="s">
        <v>337</v>
      </c>
      <c r="H234" s="68"/>
      <c r="I234" s="56"/>
      <c r="J234" s="69"/>
      <c r="K234" s="70" t="s">
        <v>1663</v>
      </c>
      <c r="L234" s="71" t="e">
        <f>VLOOKUP(B234,'[1]D20-CĐR'!$B$9:$L$1622,11,0)</f>
        <v>#N/A</v>
      </c>
      <c r="M234" s="72" t="e">
        <f>VLOOKUP(B234,[2]QĐ!$B$9:$K$760,10,0)</f>
        <v>#N/A</v>
      </c>
    </row>
    <row r="235" spans="1:13" s="72" customFormat="1" ht="19.5" customHeight="1" x14ac:dyDescent="0.25">
      <c r="A235" s="68">
        <v>226</v>
      </c>
      <c r="B235" s="53" t="s">
        <v>646</v>
      </c>
      <c r="C235" s="57" t="s">
        <v>1676</v>
      </c>
      <c r="D235" s="58" t="s">
        <v>640</v>
      </c>
      <c r="E235" s="68" t="s">
        <v>300</v>
      </c>
      <c r="F235" s="68" t="s">
        <v>302</v>
      </c>
      <c r="G235" s="68" t="s">
        <v>339</v>
      </c>
      <c r="H235" s="68"/>
      <c r="I235" s="56"/>
      <c r="J235" s="69"/>
      <c r="K235" s="70" t="s">
        <v>1663</v>
      </c>
      <c r="L235" s="71" t="e">
        <f>VLOOKUP(B235,'[1]D20-CĐR'!$B$9:$L$1622,11,0)</f>
        <v>#N/A</v>
      </c>
      <c r="M235" s="72" t="e">
        <f>VLOOKUP(B235,[2]QĐ!$B$9:$K$760,10,0)</f>
        <v>#N/A</v>
      </c>
    </row>
    <row r="236" spans="1:13" s="72" customFormat="1" ht="19.5" customHeight="1" x14ac:dyDescent="0.25">
      <c r="A236" s="68">
        <v>227</v>
      </c>
      <c r="B236" s="53" t="s">
        <v>647</v>
      </c>
      <c r="C236" s="57" t="s">
        <v>648</v>
      </c>
      <c r="D236" s="58" t="s">
        <v>640</v>
      </c>
      <c r="E236" s="68" t="s">
        <v>300</v>
      </c>
      <c r="F236" s="68" t="s">
        <v>302</v>
      </c>
      <c r="G236" s="68" t="s">
        <v>324</v>
      </c>
      <c r="H236" s="68"/>
      <c r="I236" s="56"/>
      <c r="J236" s="69"/>
      <c r="K236" s="70" t="s">
        <v>1663</v>
      </c>
      <c r="L236" s="71" t="e">
        <f>VLOOKUP(B236,'[1]D20-CĐR'!$B$9:$L$1622,11,0)</f>
        <v>#N/A</v>
      </c>
      <c r="M236" s="72" t="e">
        <f>VLOOKUP(B236,[2]QĐ!$B$9:$K$760,10,0)</f>
        <v>#N/A</v>
      </c>
    </row>
    <row r="237" spans="1:13" s="72" customFormat="1" ht="19.5" customHeight="1" x14ac:dyDescent="0.25">
      <c r="A237" s="68">
        <v>228</v>
      </c>
      <c r="B237" s="53" t="s">
        <v>649</v>
      </c>
      <c r="C237" s="57" t="s">
        <v>650</v>
      </c>
      <c r="D237" s="58" t="s">
        <v>651</v>
      </c>
      <c r="E237" s="68" t="s">
        <v>300</v>
      </c>
      <c r="F237" s="68" t="s">
        <v>302</v>
      </c>
      <c r="G237" s="68" t="s">
        <v>306</v>
      </c>
      <c r="H237" s="68"/>
      <c r="I237" s="56"/>
      <c r="J237" s="69"/>
      <c r="K237" s="70" t="s">
        <v>1663</v>
      </c>
      <c r="L237" s="71" t="e">
        <f>VLOOKUP(B237,'[1]D20-CĐR'!$B$9:$L$1622,11,0)</f>
        <v>#N/A</v>
      </c>
      <c r="M237" s="72" t="e">
        <f>VLOOKUP(B237,[2]QĐ!$B$9:$K$760,10,0)</f>
        <v>#N/A</v>
      </c>
    </row>
    <row r="238" spans="1:13" s="72" customFormat="1" ht="19.5" customHeight="1" x14ac:dyDescent="0.25">
      <c r="A238" s="68">
        <v>229</v>
      </c>
      <c r="B238" s="53" t="s">
        <v>652</v>
      </c>
      <c r="C238" s="57" t="s">
        <v>653</v>
      </c>
      <c r="D238" s="58" t="s">
        <v>651</v>
      </c>
      <c r="E238" s="68" t="s">
        <v>300</v>
      </c>
      <c r="F238" s="68" t="s">
        <v>302</v>
      </c>
      <c r="G238" s="68" t="s">
        <v>331</v>
      </c>
      <c r="H238" s="68"/>
      <c r="I238" s="56"/>
      <c r="J238" s="69"/>
      <c r="K238" s="70" t="s">
        <v>1663</v>
      </c>
      <c r="L238" s="71" t="e">
        <f>VLOOKUP(B238,'[1]D20-CĐR'!$B$9:$L$1622,11,0)</f>
        <v>#N/A</v>
      </c>
      <c r="M238" s="72" t="e">
        <f>VLOOKUP(B238,[2]QĐ!$B$9:$K$760,10,0)</f>
        <v>#N/A</v>
      </c>
    </row>
    <row r="239" spans="1:13" s="72" customFormat="1" ht="19.5" customHeight="1" x14ac:dyDescent="0.25">
      <c r="A239" s="68">
        <v>230</v>
      </c>
      <c r="B239" s="53" t="s">
        <v>654</v>
      </c>
      <c r="C239" s="57" t="s">
        <v>655</v>
      </c>
      <c r="D239" s="58" t="s">
        <v>651</v>
      </c>
      <c r="E239" s="68" t="s">
        <v>300</v>
      </c>
      <c r="F239" s="68" t="s">
        <v>301</v>
      </c>
      <c r="G239" s="68" t="s">
        <v>1521</v>
      </c>
      <c r="H239" s="68"/>
      <c r="I239" s="56"/>
      <c r="J239" s="69"/>
      <c r="K239" s="70" t="s">
        <v>1663</v>
      </c>
      <c r="L239" s="71" t="e">
        <f>VLOOKUP(B239,'[1]D20-CĐR'!$B$9:$L$1622,11,0)</f>
        <v>#N/A</v>
      </c>
      <c r="M239" s="72" t="e">
        <f>VLOOKUP(B239,[2]QĐ!$B$9:$K$760,10,0)</f>
        <v>#N/A</v>
      </c>
    </row>
    <row r="240" spans="1:13" s="72" customFormat="1" ht="19.5" customHeight="1" x14ac:dyDescent="0.25">
      <c r="A240" s="68">
        <v>231</v>
      </c>
      <c r="B240" s="53" t="s">
        <v>656</v>
      </c>
      <c r="C240" s="57" t="s">
        <v>657</v>
      </c>
      <c r="D240" s="58" t="s">
        <v>651</v>
      </c>
      <c r="E240" s="68" t="s">
        <v>300</v>
      </c>
      <c r="F240" s="68" t="s">
        <v>301</v>
      </c>
      <c r="G240" s="68" t="s">
        <v>331</v>
      </c>
      <c r="H240" s="68"/>
      <c r="I240" s="56"/>
      <c r="J240" s="69"/>
      <c r="K240" s="70" t="s">
        <v>1663</v>
      </c>
      <c r="L240" s="71" t="e">
        <f>VLOOKUP(B240,'[1]D20-CĐR'!$B$9:$L$1622,11,0)</f>
        <v>#N/A</v>
      </c>
      <c r="M240" s="72" t="e">
        <f>VLOOKUP(B240,[2]QĐ!$B$9:$K$760,10,0)</f>
        <v>#N/A</v>
      </c>
    </row>
    <row r="241" spans="1:13" s="72" customFormat="1" ht="19.5" customHeight="1" x14ac:dyDescent="0.25">
      <c r="A241" s="68">
        <v>232</v>
      </c>
      <c r="B241" s="53" t="s">
        <v>658</v>
      </c>
      <c r="C241" s="57" t="s">
        <v>659</v>
      </c>
      <c r="D241" s="58" t="s">
        <v>660</v>
      </c>
      <c r="E241" s="68" t="s">
        <v>300</v>
      </c>
      <c r="F241" s="68" t="s">
        <v>302</v>
      </c>
      <c r="G241" s="68" t="s">
        <v>331</v>
      </c>
      <c r="H241" s="68"/>
      <c r="I241" s="56"/>
      <c r="J241" s="69"/>
      <c r="K241" s="70" t="s">
        <v>1663</v>
      </c>
      <c r="L241" s="71" t="e">
        <f>VLOOKUP(B241,'[1]D20-CĐR'!$B$9:$L$1622,11,0)</f>
        <v>#N/A</v>
      </c>
      <c r="M241" s="72" t="e">
        <f>VLOOKUP(B241,[2]QĐ!$B$9:$K$760,10,0)</f>
        <v>#N/A</v>
      </c>
    </row>
    <row r="242" spans="1:13" s="72" customFormat="1" ht="19.5" customHeight="1" x14ac:dyDescent="0.25">
      <c r="A242" s="68">
        <v>233</v>
      </c>
      <c r="B242" s="53" t="s">
        <v>661</v>
      </c>
      <c r="C242" s="57" t="s">
        <v>662</v>
      </c>
      <c r="D242" s="58" t="s">
        <v>651</v>
      </c>
      <c r="E242" s="68" t="s">
        <v>300</v>
      </c>
      <c r="F242" s="68" t="s">
        <v>301</v>
      </c>
      <c r="G242" s="68" t="s">
        <v>319</v>
      </c>
      <c r="H242" s="68"/>
      <c r="I242" s="56"/>
      <c r="J242" s="69"/>
      <c r="K242" s="70" t="s">
        <v>1663</v>
      </c>
      <c r="L242" s="71" t="e">
        <f>VLOOKUP(B242,'[1]D20-CĐR'!$B$9:$L$1622,11,0)</f>
        <v>#N/A</v>
      </c>
      <c r="M242" s="72" t="e">
        <f>VLOOKUP(B242,[2]QĐ!$B$9:$K$760,10,0)</f>
        <v>#N/A</v>
      </c>
    </row>
    <row r="243" spans="1:13" s="72" customFormat="1" ht="19.5" customHeight="1" x14ac:dyDescent="0.25">
      <c r="A243" s="68">
        <v>234</v>
      </c>
      <c r="B243" s="53" t="s">
        <v>663</v>
      </c>
      <c r="C243" s="57" t="s">
        <v>664</v>
      </c>
      <c r="D243" s="58" t="s">
        <v>651</v>
      </c>
      <c r="E243" s="68" t="s">
        <v>300</v>
      </c>
      <c r="F243" s="68" t="s">
        <v>301</v>
      </c>
      <c r="G243" s="68" t="s">
        <v>306</v>
      </c>
      <c r="H243" s="68"/>
      <c r="I243" s="56"/>
      <c r="J243" s="69"/>
      <c r="K243" s="70" t="s">
        <v>1663</v>
      </c>
      <c r="L243" s="71" t="e">
        <f>VLOOKUP(B243,'[1]D20-CĐR'!$B$9:$L$1622,11,0)</f>
        <v>#N/A</v>
      </c>
      <c r="M243" s="72" t="e">
        <f>VLOOKUP(B243,[2]QĐ!$B$9:$K$760,10,0)</f>
        <v>#N/A</v>
      </c>
    </row>
    <row r="244" spans="1:13" s="72" customFormat="1" ht="19.5" customHeight="1" x14ac:dyDescent="0.25">
      <c r="A244" s="68">
        <v>235</v>
      </c>
      <c r="B244" s="53" t="s">
        <v>665</v>
      </c>
      <c r="C244" s="57" t="s">
        <v>666</v>
      </c>
      <c r="D244" s="58" t="s">
        <v>651</v>
      </c>
      <c r="E244" s="68" t="s">
        <v>300</v>
      </c>
      <c r="F244" s="68" t="s">
        <v>302</v>
      </c>
      <c r="G244" s="68" t="s">
        <v>331</v>
      </c>
      <c r="H244" s="68"/>
      <c r="I244" s="56"/>
      <c r="J244" s="69"/>
      <c r="K244" s="70" t="s">
        <v>1663</v>
      </c>
      <c r="L244" s="71" t="e">
        <f>VLOOKUP(B244,'[1]D20-CĐR'!$B$9:$L$1622,11,0)</f>
        <v>#N/A</v>
      </c>
      <c r="M244" s="72" t="e">
        <f>VLOOKUP(B244,[2]QĐ!$B$9:$K$760,10,0)</f>
        <v>#N/A</v>
      </c>
    </row>
    <row r="245" spans="1:13" s="72" customFormat="1" ht="19.5" customHeight="1" x14ac:dyDescent="0.25">
      <c r="A245" s="68">
        <v>236</v>
      </c>
      <c r="B245" s="53" t="s">
        <v>667</v>
      </c>
      <c r="C245" s="57" t="s">
        <v>668</v>
      </c>
      <c r="D245" s="58" t="s">
        <v>651</v>
      </c>
      <c r="E245" s="68" t="s">
        <v>300</v>
      </c>
      <c r="F245" s="68" t="s">
        <v>301</v>
      </c>
      <c r="G245" s="68" t="s">
        <v>341</v>
      </c>
      <c r="H245" s="68"/>
      <c r="I245" s="56"/>
      <c r="J245" s="69"/>
      <c r="K245" s="70" t="s">
        <v>1663</v>
      </c>
      <c r="L245" s="71" t="e">
        <f>VLOOKUP(B245,'[1]D20-CĐR'!$B$9:$L$1622,11,0)</f>
        <v>#N/A</v>
      </c>
      <c r="M245" s="72" t="e">
        <f>VLOOKUP(B245,[2]QĐ!$B$9:$K$760,10,0)</f>
        <v>#N/A</v>
      </c>
    </row>
    <row r="246" spans="1:13" s="72" customFormat="1" ht="19.5" customHeight="1" x14ac:dyDescent="0.25">
      <c r="A246" s="68">
        <v>237</v>
      </c>
      <c r="B246" s="53" t="s">
        <v>669</v>
      </c>
      <c r="C246" s="57" t="s">
        <v>670</v>
      </c>
      <c r="D246" s="58" t="s">
        <v>651</v>
      </c>
      <c r="E246" s="68" t="s">
        <v>300</v>
      </c>
      <c r="F246" s="68" t="s">
        <v>302</v>
      </c>
      <c r="G246" s="68" t="s">
        <v>319</v>
      </c>
      <c r="H246" s="68"/>
      <c r="I246" s="56"/>
      <c r="J246" s="69"/>
      <c r="K246" s="70" t="s">
        <v>1663</v>
      </c>
      <c r="L246" s="71" t="e">
        <f>VLOOKUP(B246,'[1]D20-CĐR'!$B$9:$L$1622,11,0)</f>
        <v>#N/A</v>
      </c>
      <c r="M246" s="72" t="e">
        <f>VLOOKUP(B246,[2]QĐ!$B$9:$K$760,10,0)</f>
        <v>#N/A</v>
      </c>
    </row>
    <row r="247" spans="1:13" s="72" customFormat="1" ht="19.5" customHeight="1" x14ac:dyDescent="0.25">
      <c r="A247" s="68">
        <v>238</v>
      </c>
      <c r="B247" s="53" t="s">
        <v>671</v>
      </c>
      <c r="C247" s="57" t="s">
        <v>672</v>
      </c>
      <c r="D247" s="58" t="s">
        <v>651</v>
      </c>
      <c r="E247" s="68" t="s">
        <v>300</v>
      </c>
      <c r="F247" s="68" t="s">
        <v>302</v>
      </c>
      <c r="G247" s="68" t="s">
        <v>311</v>
      </c>
      <c r="H247" s="68"/>
      <c r="I247" s="56"/>
      <c r="J247" s="69"/>
      <c r="K247" s="70" t="s">
        <v>1663</v>
      </c>
      <c r="L247" s="71" t="e">
        <f>VLOOKUP(B247,'[1]D20-CĐR'!$B$9:$L$1622,11,0)</f>
        <v>#N/A</v>
      </c>
      <c r="M247" s="72" t="e">
        <f>VLOOKUP(B247,[2]QĐ!$B$9:$K$760,10,0)</f>
        <v>#N/A</v>
      </c>
    </row>
    <row r="248" spans="1:13" s="72" customFormat="1" ht="19.5" customHeight="1" x14ac:dyDescent="0.25">
      <c r="A248" s="68">
        <v>239</v>
      </c>
      <c r="B248" s="53" t="s">
        <v>673</v>
      </c>
      <c r="C248" s="57" t="s">
        <v>674</v>
      </c>
      <c r="D248" s="58" t="s">
        <v>651</v>
      </c>
      <c r="E248" s="68" t="s">
        <v>300</v>
      </c>
      <c r="F248" s="68" t="s">
        <v>301</v>
      </c>
      <c r="G248" s="68" t="s">
        <v>1495</v>
      </c>
      <c r="H248" s="68"/>
      <c r="I248" s="56"/>
      <c r="J248" s="69"/>
      <c r="K248" s="70" t="s">
        <v>1663</v>
      </c>
      <c r="L248" s="71" t="e">
        <f>VLOOKUP(B248,'[1]D20-CĐR'!$B$9:$L$1622,11,0)</f>
        <v>#N/A</v>
      </c>
      <c r="M248" s="72" t="e">
        <f>VLOOKUP(B248,[2]QĐ!$B$9:$K$760,10,0)</f>
        <v>#N/A</v>
      </c>
    </row>
    <row r="249" spans="1:13" s="72" customFormat="1" ht="19.5" customHeight="1" x14ac:dyDescent="0.25">
      <c r="A249" s="68">
        <v>240</v>
      </c>
      <c r="B249" s="53" t="s">
        <v>675</v>
      </c>
      <c r="C249" s="57" t="s">
        <v>676</v>
      </c>
      <c r="D249" s="58" t="s">
        <v>651</v>
      </c>
      <c r="E249" s="68" t="s">
        <v>300</v>
      </c>
      <c r="F249" s="68" t="s">
        <v>301</v>
      </c>
      <c r="G249" s="68" t="s">
        <v>331</v>
      </c>
      <c r="H249" s="68"/>
      <c r="I249" s="56"/>
      <c r="J249" s="69"/>
      <c r="K249" s="70" t="s">
        <v>1663</v>
      </c>
      <c r="L249" s="71" t="e">
        <f>VLOOKUP(B249,'[1]D20-CĐR'!$B$9:$L$1622,11,0)</f>
        <v>#N/A</v>
      </c>
      <c r="M249" s="72" t="e">
        <f>VLOOKUP(B249,[2]QĐ!$B$9:$K$760,10,0)</f>
        <v>#N/A</v>
      </c>
    </row>
    <row r="250" spans="1:13" s="72" customFormat="1" ht="19.5" customHeight="1" x14ac:dyDescent="0.25">
      <c r="A250" s="68">
        <v>241</v>
      </c>
      <c r="B250" s="53" t="s">
        <v>677</v>
      </c>
      <c r="C250" s="57" t="s">
        <v>678</v>
      </c>
      <c r="D250" s="58" t="s">
        <v>660</v>
      </c>
      <c r="E250" s="68" t="s">
        <v>300</v>
      </c>
      <c r="F250" s="68" t="s">
        <v>302</v>
      </c>
      <c r="G250" s="68" t="s">
        <v>306</v>
      </c>
      <c r="H250" s="68"/>
      <c r="I250" s="56"/>
      <c r="J250" s="69"/>
      <c r="K250" s="70" t="s">
        <v>1663</v>
      </c>
      <c r="L250" s="71" t="e">
        <f>VLOOKUP(B250,'[1]D20-CĐR'!$B$9:$L$1622,11,0)</f>
        <v>#N/A</v>
      </c>
      <c r="M250" s="72" t="e">
        <f>VLOOKUP(B250,[2]QĐ!$B$9:$K$760,10,0)</f>
        <v>#N/A</v>
      </c>
    </row>
    <row r="251" spans="1:13" s="72" customFormat="1" ht="19.5" customHeight="1" x14ac:dyDescent="0.25">
      <c r="A251" s="68">
        <v>242</v>
      </c>
      <c r="B251" s="53" t="s">
        <v>679</v>
      </c>
      <c r="C251" s="57" t="s">
        <v>680</v>
      </c>
      <c r="D251" s="58" t="s">
        <v>660</v>
      </c>
      <c r="E251" s="68" t="s">
        <v>300</v>
      </c>
      <c r="F251" s="68" t="s">
        <v>302</v>
      </c>
      <c r="G251" s="68" t="s">
        <v>331</v>
      </c>
      <c r="H251" s="68"/>
      <c r="I251" s="56"/>
      <c r="J251" s="69"/>
      <c r="K251" s="70" t="s">
        <v>1663</v>
      </c>
      <c r="L251" s="71" t="e">
        <f>VLOOKUP(B251,'[1]D20-CĐR'!$B$9:$L$1622,11,0)</f>
        <v>#N/A</v>
      </c>
      <c r="M251" s="72" t="e">
        <f>VLOOKUP(B251,[2]QĐ!$B$9:$K$760,10,0)</f>
        <v>#N/A</v>
      </c>
    </row>
    <row r="252" spans="1:13" s="72" customFormat="1" ht="19.5" customHeight="1" x14ac:dyDescent="0.25">
      <c r="A252" s="68">
        <v>243</v>
      </c>
      <c r="B252" s="53" t="s">
        <v>681</v>
      </c>
      <c r="C252" s="57" t="s">
        <v>682</v>
      </c>
      <c r="D252" s="58" t="s">
        <v>660</v>
      </c>
      <c r="E252" s="68" t="s">
        <v>300</v>
      </c>
      <c r="F252" s="68" t="s">
        <v>302</v>
      </c>
      <c r="G252" s="68" t="s">
        <v>306</v>
      </c>
      <c r="H252" s="68"/>
      <c r="I252" s="56"/>
      <c r="J252" s="69"/>
      <c r="K252" s="70" t="s">
        <v>1663</v>
      </c>
      <c r="L252" s="71" t="e">
        <f>VLOOKUP(B252,'[1]D20-CĐR'!$B$9:$L$1622,11,0)</f>
        <v>#N/A</v>
      </c>
      <c r="M252" s="72" t="e">
        <f>VLOOKUP(B252,[2]QĐ!$B$9:$K$760,10,0)</f>
        <v>#N/A</v>
      </c>
    </row>
    <row r="253" spans="1:13" s="72" customFormat="1" ht="19.5" customHeight="1" x14ac:dyDescent="0.25">
      <c r="A253" s="68">
        <v>244</v>
      </c>
      <c r="B253" s="53" t="s">
        <v>683</v>
      </c>
      <c r="C253" s="57" t="s">
        <v>684</v>
      </c>
      <c r="D253" s="58" t="s">
        <v>651</v>
      </c>
      <c r="E253" s="68" t="s">
        <v>300</v>
      </c>
      <c r="F253" s="68" t="s">
        <v>302</v>
      </c>
      <c r="G253" s="68" t="s">
        <v>306</v>
      </c>
      <c r="H253" s="68"/>
      <c r="I253" s="56"/>
      <c r="J253" s="69"/>
      <c r="K253" s="70" t="s">
        <v>1663</v>
      </c>
      <c r="L253" s="71" t="e">
        <f>VLOOKUP(B253,'[1]D20-CĐR'!$B$9:$L$1622,11,0)</f>
        <v>#N/A</v>
      </c>
      <c r="M253" s="72" t="e">
        <f>VLOOKUP(B253,[2]QĐ!$B$9:$K$760,10,0)</f>
        <v>#N/A</v>
      </c>
    </row>
    <row r="254" spans="1:13" s="72" customFormat="1" ht="19.5" customHeight="1" x14ac:dyDescent="0.25">
      <c r="A254" s="68">
        <v>245</v>
      </c>
      <c r="B254" s="53" t="s">
        <v>685</v>
      </c>
      <c r="C254" s="57" t="s">
        <v>686</v>
      </c>
      <c r="D254" s="58" t="s">
        <v>651</v>
      </c>
      <c r="E254" s="68" t="s">
        <v>300</v>
      </c>
      <c r="F254" s="68" t="s">
        <v>302</v>
      </c>
      <c r="G254" s="68" t="s">
        <v>1495</v>
      </c>
      <c r="H254" s="68"/>
      <c r="I254" s="56"/>
      <c r="J254" s="69"/>
      <c r="K254" s="70" t="s">
        <v>1663</v>
      </c>
      <c r="L254" s="71" t="e">
        <f>VLOOKUP(B254,'[1]D20-CĐR'!$B$9:$L$1622,11,0)</f>
        <v>#N/A</v>
      </c>
      <c r="M254" s="72" t="e">
        <f>VLOOKUP(B254,[2]QĐ!$B$9:$K$760,10,0)</f>
        <v>#N/A</v>
      </c>
    </row>
    <row r="255" spans="1:13" s="72" customFormat="1" ht="19.5" customHeight="1" x14ac:dyDescent="0.25">
      <c r="A255" s="68">
        <v>246</v>
      </c>
      <c r="B255" s="53" t="s">
        <v>687</v>
      </c>
      <c r="C255" s="57" t="s">
        <v>688</v>
      </c>
      <c r="D255" s="58" t="s">
        <v>651</v>
      </c>
      <c r="E255" s="68" t="s">
        <v>300</v>
      </c>
      <c r="F255" s="68" t="s">
        <v>301</v>
      </c>
      <c r="G255" s="68" t="s">
        <v>1495</v>
      </c>
      <c r="H255" s="68"/>
      <c r="I255" s="56"/>
      <c r="J255" s="69"/>
      <c r="K255" s="70" t="s">
        <v>1663</v>
      </c>
      <c r="L255" s="71" t="e">
        <f>VLOOKUP(B255,'[1]D20-CĐR'!$B$9:$L$1622,11,0)</f>
        <v>#N/A</v>
      </c>
      <c r="M255" s="72" t="e">
        <f>VLOOKUP(B255,[2]QĐ!$B$9:$K$760,10,0)</f>
        <v>#N/A</v>
      </c>
    </row>
    <row r="256" spans="1:13" s="72" customFormat="1" ht="19.5" customHeight="1" x14ac:dyDescent="0.25">
      <c r="A256" s="68">
        <v>247</v>
      </c>
      <c r="B256" s="53" t="s">
        <v>689</v>
      </c>
      <c r="C256" s="57" t="s">
        <v>690</v>
      </c>
      <c r="D256" s="58" t="s">
        <v>691</v>
      </c>
      <c r="E256" s="68" t="s">
        <v>300</v>
      </c>
      <c r="F256" s="68" t="s">
        <v>302</v>
      </c>
      <c r="G256" s="68" t="s">
        <v>1522</v>
      </c>
      <c r="H256" s="68"/>
      <c r="I256" s="56"/>
      <c r="J256" s="69"/>
      <c r="K256" s="70" t="s">
        <v>1663</v>
      </c>
      <c r="L256" s="71" t="e">
        <f>VLOOKUP(B256,'[1]D20-CĐR'!$B$9:$L$1622,11,0)</f>
        <v>#N/A</v>
      </c>
      <c r="M256" s="72" t="e">
        <f>VLOOKUP(B256,[2]QĐ!$B$9:$K$760,10,0)</f>
        <v>#N/A</v>
      </c>
    </row>
    <row r="257" spans="1:13" s="72" customFormat="1" ht="19.5" customHeight="1" x14ac:dyDescent="0.25">
      <c r="A257" s="68">
        <v>248</v>
      </c>
      <c r="B257" s="53" t="s">
        <v>692</v>
      </c>
      <c r="C257" s="57" t="s">
        <v>693</v>
      </c>
      <c r="D257" s="58" t="s">
        <v>694</v>
      </c>
      <c r="E257" s="68" t="s">
        <v>300</v>
      </c>
      <c r="F257" s="68" t="s">
        <v>301</v>
      </c>
      <c r="G257" s="68" t="s">
        <v>334</v>
      </c>
      <c r="H257" s="68"/>
      <c r="I257" s="56"/>
      <c r="J257" s="69"/>
      <c r="K257" s="70" t="s">
        <v>1663</v>
      </c>
      <c r="L257" s="71" t="e">
        <f>VLOOKUP(B257,'[1]D20-CĐR'!$B$9:$L$1622,11,0)</f>
        <v>#N/A</v>
      </c>
      <c r="M257" s="72" t="e">
        <f>VLOOKUP(B257,[2]QĐ!$B$9:$K$760,10,0)</f>
        <v>#N/A</v>
      </c>
    </row>
    <row r="258" spans="1:13" s="72" customFormat="1" ht="19.5" customHeight="1" x14ac:dyDescent="0.25">
      <c r="A258" s="68">
        <v>249</v>
      </c>
      <c r="B258" s="53" t="s">
        <v>695</v>
      </c>
      <c r="C258" s="57" t="s">
        <v>696</v>
      </c>
      <c r="D258" s="58" t="s">
        <v>694</v>
      </c>
      <c r="E258" s="68" t="s">
        <v>300</v>
      </c>
      <c r="F258" s="68" t="s">
        <v>302</v>
      </c>
      <c r="G258" s="68" t="s">
        <v>340</v>
      </c>
      <c r="H258" s="68"/>
      <c r="I258" s="56"/>
      <c r="J258" s="69"/>
      <c r="K258" s="70" t="s">
        <v>1663</v>
      </c>
      <c r="L258" s="71" t="e">
        <f>VLOOKUP(B258,'[1]D20-CĐR'!$B$9:$L$1622,11,0)</f>
        <v>#N/A</v>
      </c>
      <c r="M258" s="72" t="e">
        <f>VLOOKUP(B258,[2]QĐ!$B$9:$K$760,10,0)</f>
        <v>#N/A</v>
      </c>
    </row>
    <row r="259" spans="1:13" s="72" customFormat="1" ht="19.5" customHeight="1" x14ac:dyDescent="0.25">
      <c r="A259" s="68">
        <v>250</v>
      </c>
      <c r="B259" s="53" t="s">
        <v>697</v>
      </c>
      <c r="C259" s="57" t="s">
        <v>698</v>
      </c>
      <c r="D259" s="58" t="s">
        <v>694</v>
      </c>
      <c r="E259" s="68" t="s">
        <v>300</v>
      </c>
      <c r="F259" s="68" t="s">
        <v>302</v>
      </c>
      <c r="G259" s="68" t="s">
        <v>1493</v>
      </c>
      <c r="H259" s="68"/>
      <c r="I259" s="56"/>
      <c r="J259" s="69"/>
      <c r="K259" s="70" t="s">
        <v>1663</v>
      </c>
      <c r="L259" s="71" t="e">
        <f>VLOOKUP(B259,'[1]D20-CĐR'!$B$9:$L$1622,11,0)</f>
        <v>#N/A</v>
      </c>
      <c r="M259" s="72" t="e">
        <f>VLOOKUP(B259,[2]QĐ!$B$9:$K$760,10,0)</f>
        <v>#N/A</v>
      </c>
    </row>
    <row r="260" spans="1:13" s="72" customFormat="1" ht="19.5" customHeight="1" x14ac:dyDescent="0.25">
      <c r="A260" s="68">
        <v>251</v>
      </c>
      <c r="B260" s="53" t="s">
        <v>699</v>
      </c>
      <c r="C260" s="57" t="s">
        <v>700</v>
      </c>
      <c r="D260" s="58" t="s">
        <v>694</v>
      </c>
      <c r="E260" s="68" t="s">
        <v>300</v>
      </c>
      <c r="F260" s="68" t="s">
        <v>301</v>
      </c>
      <c r="G260" s="68" t="s">
        <v>331</v>
      </c>
      <c r="H260" s="68"/>
      <c r="I260" s="56"/>
      <c r="J260" s="69"/>
      <c r="K260" s="70" t="s">
        <v>1663</v>
      </c>
      <c r="L260" s="71" t="e">
        <f>VLOOKUP(B260,'[1]D20-CĐR'!$B$9:$L$1622,11,0)</f>
        <v>#N/A</v>
      </c>
      <c r="M260" s="72" t="e">
        <f>VLOOKUP(B260,[2]QĐ!$B$9:$K$760,10,0)</f>
        <v>#N/A</v>
      </c>
    </row>
    <row r="261" spans="1:13" s="72" customFormat="1" ht="19.5" customHeight="1" x14ac:dyDescent="0.25">
      <c r="A261" s="68">
        <v>252</v>
      </c>
      <c r="B261" s="53" t="s">
        <v>701</v>
      </c>
      <c r="C261" s="57" t="s">
        <v>702</v>
      </c>
      <c r="D261" s="58" t="s">
        <v>703</v>
      </c>
      <c r="E261" s="68" t="s">
        <v>300</v>
      </c>
      <c r="F261" s="68" t="s">
        <v>301</v>
      </c>
      <c r="G261" s="68" t="s">
        <v>329</v>
      </c>
      <c r="H261" s="68"/>
      <c r="I261" s="56"/>
      <c r="J261" s="69"/>
      <c r="K261" s="70" t="s">
        <v>1663</v>
      </c>
      <c r="L261" s="71" t="e">
        <f>VLOOKUP(B261,'[1]D20-CĐR'!$B$9:$L$1622,11,0)</f>
        <v>#N/A</v>
      </c>
      <c r="M261" s="72" t="e">
        <f>VLOOKUP(B261,[2]QĐ!$B$9:$K$760,10,0)</f>
        <v>#N/A</v>
      </c>
    </row>
    <row r="262" spans="1:13" s="72" customFormat="1" ht="19.5" customHeight="1" x14ac:dyDescent="0.25">
      <c r="A262" s="68">
        <v>253</v>
      </c>
      <c r="B262" s="53" t="s">
        <v>705</v>
      </c>
      <c r="C262" s="57" t="s">
        <v>706</v>
      </c>
      <c r="D262" s="58" t="s">
        <v>707</v>
      </c>
      <c r="E262" s="68" t="s">
        <v>300</v>
      </c>
      <c r="F262" s="68" t="s">
        <v>301</v>
      </c>
      <c r="G262" s="68" t="s">
        <v>1493</v>
      </c>
      <c r="H262" s="68"/>
      <c r="I262" s="56"/>
      <c r="J262" s="69"/>
      <c r="K262" s="70" t="s">
        <v>1663</v>
      </c>
      <c r="L262" s="71" t="e">
        <f>VLOOKUP(B262,'[1]D20-CĐR'!$B$9:$L$1622,11,0)</f>
        <v>#N/A</v>
      </c>
      <c r="M262" s="72" t="e">
        <f>VLOOKUP(B262,[2]QĐ!$B$9:$K$760,10,0)</f>
        <v>#N/A</v>
      </c>
    </row>
    <row r="263" spans="1:13" s="72" customFormat="1" ht="19.5" customHeight="1" x14ac:dyDescent="0.25">
      <c r="A263" s="68">
        <v>254</v>
      </c>
      <c r="B263" s="53" t="s">
        <v>708</v>
      </c>
      <c r="C263" s="57" t="s">
        <v>709</v>
      </c>
      <c r="D263" s="58" t="s">
        <v>704</v>
      </c>
      <c r="E263" s="68" t="s">
        <v>300</v>
      </c>
      <c r="F263" s="68" t="s">
        <v>301</v>
      </c>
      <c r="G263" s="68" t="s">
        <v>347</v>
      </c>
      <c r="H263" s="68"/>
      <c r="I263" s="56"/>
      <c r="J263" s="69"/>
      <c r="K263" s="70" t="s">
        <v>1663</v>
      </c>
      <c r="L263" s="71" t="e">
        <f>VLOOKUP(B263,'[1]D20-CĐR'!$B$9:$L$1622,11,0)</f>
        <v>#N/A</v>
      </c>
      <c r="M263" s="72" t="e">
        <f>VLOOKUP(B263,[2]QĐ!$B$9:$K$760,10,0)</f>
        <v>#N/A</v>
      </c>
    </row>
    <row r="264" spans="1:13" s="72" customFormat="1" ht="19.5" customHeight="1" x14ac:dyDescent="0.25">
      <c r="A264" s="68">
        <v>255</v>
      </c>
      <c r="B264" s="53" t="s">
        <v>710</v>
      </c>
      <c r="C264" s="57" t="s">
        <v>711</v>
      </c>
      <c r="D264" s="58" t="s">
        <v>704</v>
      </c>
      <c r="E264" s="68" t="s">
        <v>300</v>
      </c>
      <c r="F264" s="68" t="s">
        <v>301</v>
      </c>
      <c r="G264" s="68" t="s">
        <v>347</v>
      </c>
      <c r="H264" s="68"/>
      <c r="I264" s="56"/>
      <c r="J264" s="69"/>
      <c r="K264" s="70" t="s">
        <v>1663</v>
      </c>
      <c r="L264" s="71" t="e">
        <f>VLOOKUP(B264,'[1]D20-CĐR'!$B$9:$L$1622,11,0)</f>
        <v>#N/A</v>
      </c>
      <c r="M264" s="72" t="e">
        <f>VLOOKUP(B264,[2]QĐ!$B$9:$K$760,10,0)</f>
        <v>#N/A</v>
      </c>
    </row>
    <row r="265" spans="1:13" s="72" customFormat="1" ht="19.5" customHeight="1" x14ac:dyDescent="0.25">
      <c r="A265" s="68">
        <v>256</v>
      </c>
      <c r="B265" s="53" t="s">
        <v>712</v>
      </c>
      <c r="C265" s="57" t="s">
        <v>713</v>
      </c>
      <c r="D265" s="58" t="s">
        <v>714</v>
      </c>
      <c r="E265" s="68" t="s">
        <v>300</v>
      </c>
      <c r="F265" s="68" t="s">
        <v>301</v>
      </c>
      <c r="G265" s="68" t="s">
        <v>319</v>
      </c>
      <c r="H265" s="68"/>
      <c r="I265" s="56"/>
      <c r="J265" s="69"/>
      <c r="K265" s="70" t="s">
        <v>1663</v>
      </c>
      <c r="L265" s="71" t="e">
        <f>VLOOKUP(B265,'[1]D20-CĐR'!$B$9:$L$1622,11,0)</f>
        <v>#N/A</v>
      </c>
      <c r="M265" s="72" t="e">
        <f>VLOOKUP(B265,[2]QĐ!$B$9:$K$760,10,0)</f>
        <v>#N/A</v>
      </c>
    </row>
    <row r="266" spans="1:13" s="72" customFormat="1" ht="19.5" customHeight="1" x14ac:dyDescent="0.25">
      <c r="A266" s="68">
        <v>257</v>
      </c>
      <c r="B266" s="53" t="s">
        <v>715</v>
      </c>
      <c r="C266" s="57" t="s">
        <v>716</v>
      </c>
      <c r="D266" s="58" t="s">
        <v>717</v>
      </c>
      <c r="E266" s="68" t="s">
        <v>300</v>
      </c>
      <c r="F266" s="68" t="s">
        <v>302</v>
      </c>
      <c r="G266" s="68" t="s">
        <v>330</v>
      </c>
      <c r="H266" s="68"/>
      <c r="I266" s="56"/>
      <c r="J266" s="69"/>
      <c r="K266" s="70" t="s">
        <v>1663</v>
      </c>
      <c r="L266" s="71" t="e">
        <f>VLOOKUP(B266,'[1]D20-CĐR'!$B$9:$L$1622,11,0)</f>
        <v>#N/A</v>
      </c>
      <c r="M266" s="72" t="e">
        <f>VLOOKUP(B266,[2]QĐ!$B$9:$K$760,10,0)</f>
        <v>#N/A</v>
      </c>
    </row>
    <row r="267" spans="1:13" s="72" customFormat="1" ht="19.5" customHeight="1" x14ac:dyDescent="0.25">
      <c r="A267" s="68">
        <v>258</v>
      </c>
      <c r="B267" s="53" t="s">
        <v>718</v>
      </c>
      <c r="C267" s="57" t="s">
        <v>719</v>
      </c>
      <c r="D267" s="58" t="s">
        <v>704</v>
      </c>
      <c r="E267" s="68" t="s">
        <v>300</v>
      </c>
      <c r="F267" s="68" t="s">
        <v>302</v>
      </c>
      <c r="G267" s="68" t="s">
        <v>347</v>
      </c>
      <c r="H267" s="68"/>
      <c r="I267" s="56"/>
      <c r="J267" s="69"/>
      <c r="K267" s="70" t="s">
        <v>1663</v>
      </c>
      <c r="L267" s="71" t="e">
        <f>VLOOKUP(B267,'[1]D20-CĐR'!$B$9:$L$1622,11,0)</f>
        <v>#N/A</v>
      </c>
      <c r="M267" s="72" t="e">
        <f>VLOOKUP(B267,[2]QĐ!$B$9:$K$760,10,0)</f>
        <v>#N/A</v>
      </c>
    </row>
    <row r="268" spans="1:13" s="72" customFormat="1" ht="19.5" customHeight="1" x14ac:dyDescent="0.25">
      <c r="A268" s="68">
        <v>259</v>
      </c>
      <c r="B268" s="53" t="s">
        <v>720</v>
      </c>
      <c r="C268" s="57" t="s">
        <v>721</v>
      </c>
      <c r="D268" s="58" t="s">
        <v>722</v>
      </c>
      <c r="E268" s="68" t="s">
        <v>300</v>
      </c>
      <c r="F268" s="68" t="s">
        <v>301</v>
      </c>
      <c r="G268" s="68" t="s">
        <v>1493</v>
      </c>
      <c r="H268" s="68"/>
      <c r="I268" s="56"/>
      <c r="J268" s="69"/>
      <c r="K268" s="70" t="s">
        <v>1663</v>
      </c>
      <c r="L268" s="71" t="e">
        <f>VLOOKUP(B268,'[1]D20-CĐR'!$B$9:$L$1622,11,0)</f>
        <v>#N/A</v>
      </c>
      <c r="M268" s="72" t="e">
        <f>VLOOKUP(B268,[2]QĐ!$B$9:$K$760,10,0)</f>
        <v>#N/A</v>
      </c>
    </row>
    <row r="269" spans="1:13" s="72" customFormat="1" ht="19.5" customHeight="1" x14ac:dyDescent="0.25">
      <c r="A269" s="68">
        <v>260</v>
      </c>
      <c r="B269" s="53" t="s">
        <v>723</v>
      </c>
      <c r="C269" s="57" t="s">
        <v>724</v>
      </c>
      <c r="D269" s="58" t="s">
        <v>725</v>
      </c>
      <c r="E269" s="68" t="s">
        <v>300</v>
      </c>
      <c r="F269" s="68" t="s">
        <v>302</v>
      </c>
      <c r="G269" s="68" t="s">
        <v>329</v>
      </c>
      <c r="H269" s="68"/>
      <c r="I269" s="56"/>
      <c r="J269" s="69"/>
      <c r="K269" s="70" t="s">
        <v>1663</v>
      </c>
      <c r="L269" s="71" t="e">
        <f>VLOOKUP(B269,'[1]D20-CĐR'!$B$9:$L$1622,11,0)</f>
        <v>#N/A</v>
      </c>
      <c r="M269" s="72" t="e">
        <f>VLOOKUP(B269,[2]QĐ!$B$9:$K$760,10,0)</f>
        <v>#N/A</v>
      </c>
    </row>
    <row r="270" spans="1:13" s="72" customFormat="1" ht="19.5" customHeight="1" x14ac:dyDescent="0.25">
      <c r="A270" s="68">
        <v>261</v>
      </c>
      <c r="B270" s="53" t="s">
        <v>726</v>
      </c>
      <c r="C270" s="57" t="s">
        <v>727</v>
      </c>
      <c r="D270" s="58" t="s">
        <v>725</v>
      </c>
      <c r="E270" s="68" t="s">
        <v>300</v>
      </c>
      <c r="F270" s="68" t="s">
        <v>301</v>
      </c>
      <c r="G270" s="68" t="s">
        <v>329</v>
      </c>
      <c r="H270" s="68"/>
      <c r="I270" s="56"/>
      <c r="J270" s="69"/>
      <c r="K270" s="70" t="s">
        <v>1663</v>
      </c>
      <c r="L270" s="71" t="e">
        <f>VLOOKUP(B270,'[1]D20-CĐR'!$B$9:$L$1622,11,0)</f>
        <v>#N/A</v>
      </c>
      <c r="M270" s="72" t="e">
        <f>VLOOKUP(B270,[2]QĐ!$B$9:$K$760,10,0)</f>
        <v>#N/A</v>
      </c>
    </row>
    <row r="271" spans="1:13" s="72" customFormat="1" ht="19.5" customHeight="1" x14ac:dyDescent="0.25">
      <c r="A271" s="68">
        <v>262</v>
      </c>
      <c r="B271" s="53" t="s">
        <v>728</v>
      </c>
      <c r="C271" s="57" t="s">
        <v>729</v>
      </c>
      <c r="D271" s="58" t="s">
        <v>704</v>
      </c>
      <c r="E271" s="68" t="s">
        <v>300</v>
      </c>
      <c r="F271" s="68" t="s">
        <v>301</v>
      </c>
      <c r="G271" s="68" t="s">
        <v>337</v>
      </c>
      <c r="H271" s="68"/>
      <c r="I271" s="56"/>
      <c r="J271" s="69"/>
      <c r="K271" s="70" t="s">
        <v>1663</v>
      </c>
      <c r="L271" s="71" t="e">
        <f>VLOOKUP(B271,'[1]D20-CĐR'!$B$9:$L$1622,11,0)</f>
        <v>#N/A</v>
      </c>
      <c r="M271" s="72" t="e">
        <f>VLOOKUP(B271,[2]QĐ!$B$9:$K$760,10,0)</f>
        <v>#N/A</v>
      </c>
    </row>
    <row r="272" spans="1:13" s="72" customFormat="1" ht="19.5" customHeight="1" x14ac:dyDescent="0.25">
      <c r="A272" s="68">
        <v>263</v>
      </c>
      <c r="B272" s="53" t="s">
        <v>730</v>
      </c>
      <c r="C272" s="57" t="s">
        <v>1677</v>
      </c>
      <c r="D272" s="58" t="s">
        <v>707</v>
      </c>
      <c r="E272" s="68" t="s">
        <v>300</v>
      </c>
      <c r="F272" s="68" t="s">
        <v>305</v>
      </c>
      <c r="G272" s="68" t="s">
        <v>319</v>
      </c>
      <c r="H272" s="68"/>
      <c r="I272" s="56"/>
      <c r="J272" s="69"/>
      <c r="K272" s="70" t="s">
        <v>1663</v>
      </c>
      <c r="L272" s="71" t="e">
        <f>VLOOKUP(B272,'[1]D20-CĐR'!$B$9:$L$1622,11,0)</f>
        <v>#N/A</v>
      </c>
      <c r="M272" s="72" t="e">
        <f>VLOOKUP(B272,[2]QĐ!$B$9:$K$760,10,0)</f>
        <v>#N/A</v>
      </c>
    </row>
    <row r="273" spans="1:13" s="72" customFormat="1" ht="19.5" customHeight="1" x14ac:dyDescent="0.25">
      <c r="A273" s="68">
        <v>264</v>
      </c>
      <c r="B273" s="53" t="s">
        <v>731</v>
      </c>
      <c r="C273" s="57" t="s">
        <v>732</v>
      </c>
      <c r="D273" s="58" t="s">
        <v>733</v>
      </c>
      <c r="E273" s="68" t="s">
        <v>300</v>
      </c>
      <c r="F273" s="68" t="s">
        <v>302</v>
      </c>
      <c r="G273" s="68" t="s">
        <v>1493</v>
      </c>
      <c r="H273" s="68"/>
      <c r="I273" s="56"/>
      <c r="J273" s="69"/>
      <c r="K273" s="70" t="s">
        <v>1663</v>
      </c>
      <c r="L273" s="71" t="e">
        <f>VLOOKUP(B273,'[1]D20-CĐR'!$B$9:$L$1622,11,0)</f>
        <v>#N/A</v>
      </c>
      <c r="M273" s="72" t="e">
        <f>VLOOKUP(B273,[2]QĐ!$B$9:$K$760,10,0)</f>
        <v>#N/A</v>
      </c>
    </row>
    <row r="274" spans="1:13" s="72" customFormat="1" ht="19.5" customHeight="1" x14ac:dyDescent="0.25">
      <c r="A274" s="68">
        <v>265</v>
      </c>
      <c r="B274" s="53" t="s">
        <v>734</v>
      </c>
      <c r="C274" s="57" t="s">
        <v>735</v>
      </c>
      <c r="D274" s="58" t="s">
        <v>707</v>
      </c>
      <c r="E274" s="68" t="s">
        <v>300</v>
      </c>
      <c r="F274" s="68" t="s">
        <v>301</v>
      </c>
      <c r="G274" s="68" t="s">
        <v>319</v>
      </c>
      <c r="H274" s="68"/>
      <c r="I274" s="56"/>
      <c r="J274" s="69"/>
      <c r="K274" s="70" t="s">
        <v>1663</v>
      </c>
      <c r="L274" s="71" t="e">
        <f>VLOOKUP(B274,'[1]D20-CĐR'!$B$9:$L$1622,11,0)</f>
        <v>#N/A</v>
      </c>
      <c r="M274" s="72" t="e">
        <f>VLOOKUP(B274,[2]QĐ!$B$9:$K$760,10,0)</f>
        <v>#N/A</v>
      </c>
    </row>
    <row r="275" spans="1:13" s="72" customFormat="1" ht="19.5" customHeight="1" x14ac:dyDescent="0.25">
      <c r="A275" s="68">
        <v>266</v>
      </c>
      <c r="B275" s="53" t="s">
        <v>736</v>
      </c>
      <c r="C275" s="57" t="s">
        <v>737</v>
      </c>
      <c r="D275" s="58" t="s">
        <v>738</v>
      </c>
      <c r="E275" s="68" t="s">
        <v>300</v>
      </c>
      <c r="F275" s="68" t="s">
        <v>302</v>
      </c>
      <c r="G275" s="68" t="s">
        <v>313</v>
      </c>
      <c r="H275" s="68"/>
      <c r="I275" s="56"/>
      <c r="J275" s="69"/>
      <c r="K275" s="70" t="s">
        <v>1663</v>
      </c>
      <c r="L275" s="71" t="e">
        <f>VLOOKUP(B275,'[1]D20-CĐR'!$B$9:$L$1622,11,0)</f>
        <v>#N/A</v>
      </c>
      <c r="M275" s="72" t="e">
        <f>VLOOKUP(B275,[2]QĐ!$B$9:$K$760,10,0)</f>
        <v>#N/A</v>
      </c>
    </row>
    <row r="276" spans="1:13" s="72" customFormat="1" ht="19.5" customHeight="1" x14ac:dyDescent="0.25">
      <c r="A276" s="68">
        <v>267</v>
      </c>
      <c r="B276" s="53" t="s">
        <v>739</v>
      </c>
      <c r="C276" s="57" t="s">
        <v>740</v>
      </c>
      <c r="D276" s="58" t="s">
        <v>707</v>
      </c>
      <c r="E276" s="68" t="s">
        <v>300</v>
      </c>
      <c r="F276" s="68" t="s">
        <v>301</v>
      </c>
      <c r="G276" s="68" t="s">
        <v>319</v>
      </c>
      <c r="H276" s="68"/>
      <c r="I276" s="56"/>
      <c r="J276" s="69"/>
      <c r="K276" s="70" t="s">
        <v>1663</v>
      </c>
      <c r="L276" s="71" t="e">
        <f>VLOOKUP(B276,'[1]D20-CĐR'!$B$9:$L$1622,11,0)</f>
        <v>#N/A</v>
      </c>
      <c r="M276" s="72" t="e">
        <f>VLOOKUP(B276,[2]QĐ!$B$9:$K$760,10,0)</f>
        <v>#N/A</v>
      </c>
    </row>
    <row r="277" spans="1:13" s="72" customFormat="1" ht="19.5" customHeight="1" x14ac:dyDescent="0.25">
      <c r="A277" s="68">
        <v>268</v>
      </c>
      <c r="B277" s="53" t="s">
        <v>741</v>
      </c>
      <c r="C277" s="57" t="s">
        <v>742</v>
      </c>
      <c r="D277" s="58" t="s">
        <v>704</v>
      </c>
      <c r="E277" s="68" t="s">
        <v>300</v>
      </c>
      <c r="F277" s="68" t="s">
        <v>302</v>
      </c>
      <c r="G277" s="68" t="s">
        <v>347</v>
      </c>
      <c r="H277" s="68"/>
      <c r="I277" s="56"/>
      <c r="J277" s="69"/>
      <c r="K277" s="70" t="s">
        <v>1663</v>
      </c>
      <c r="L277" s="71" t="e">
        <f>VLOOKUP(B277,'[1]D20-CĐR'!$B$9:$L$1622,11,0)</f>
        <v>#N/A</v>
      </c>
      <c r="M277" s="72" t="e">
        <f>VLOOKUP(B277,[2]QĐ!$B$9:$K$760,10,0)</f>
        <v>#N/A</v>
      </c>
    </row>
    <row r="278" spans="1:13" s="72" customFormat="1" ht="19.5" customHeight="1" x14ac:dyDescent="0.25">
      <c r="A278" s="68">
        <v>269</v>
      </c>
      <c r="B278" s="53" t="s">
        <v>743</v>
      </c>
      <c r="C278" s="57" t="s">
        <v>744</v>
      </c>
      <c r="D278" s="58" t="s">
        <v>733</v>
      </c>
      <c r="E278" s="68" t="s">
        <v>300</v>
      </c>
      <c r="F278" s="68" t="s">
        <v>302</v>
      </c>
      <c r="G278" s="68" t="s">
        <v>329</v>
      </c>
      <c r="H278" s="68"/>
      <c r="I278" s="56"/>
      <c r="J278" s="69"/>
      <c r="K278" s="70" t="s">
        <v>1663</v>
      </c>
      <c r="L278" s="71" t="e">
        <f>VLOOKUP(B278,'[1]D20-CĐR'!$B$9:$L$1622,11,0)</f>
        <v>#N/A</v>
      </c>
      <c r="M278" s="72" t="e">
        <f>VLOOKUP(B278,[2]QĐ!$B$9:$K$760,10,0)</f>
        <v>#N/A</v>
      </c>
    </row>
    <row r="279" spans="1:13" s="72" customFormat="1" ht="19.5" customHeight="1" x14ac:dyDescent="0.25">
      <c r="A279" s="68">
        <v>270</v>
      </c>
      <c r="B279" s="53" t="s">
        <v>745</v>
      </c>
      <c r="C279" s="57" t="s">
        <v>746</v>
      </c>
      <c r="D279" s="58" t="s">
        <v>704</v>
      </c>
      <c r="E279" s="68" t="s">
        <v>300</v>
      </c>
      <c r="F279" s="68" t="s">
        <v>301</v>
      </c>
      <c r="G279" s="68" t="s">
        <v>347</v>
      </c>
      <c r="H279" s="68"/>
      <c r="I279" s="56"/>
      <c r="J279" s="69"/>
      <c r="K279" s="70" t="s">
        <v>1663</v>
      </c>
      <c r="L279" s="71" t="e">
        <f>VLOOKUP(B279,'[1]D20-CĐR'!$B$9:$L$1622,11,0)</f>
        <v>#N/A</v>
      </c>
      <c r="M279" s="72" t="e">
        <f>VLOOKUP(B279,[2]QĐ!$B$9:$K$760,10,0)</f>
        <v>#N/A</v>
      </c>
    </row>
    <row r="280" spans="1:13" s="72" customFormat="1" ht="19.5" customHeight="1" x14ac:dyDescent="0.25">
      <c r="A280" s="68">
        <v>271</v>
      </c>
      <c r="B280" s="53" t="s">
        <v>747</v>
      </c>
      <c r="C280" s="57" t="s">
        <v>748</v>
      </c>
      <c r="D280" s="58" t="s">
        <v>704</v>
      </c>
      <c r="E280" s="68" t="s">
        <v>300</v>
      </c>
      <c r="F280" s="68" t="s">
        <v>302</v>
      </c>
      <c r="G280" s="68" t="s">
        <v>1508</v>
      </c>
      <c r="H280" s="68"/>
      <c r="I280" s="56"/>
      <c r="J280" s="69"/>
      <c r="K280" s="70" t="s">
        <v>1663</v>
      </c>
      <c r="L280" s="71" t="e">
        <f>VLOOKUP(B280,'[1]D20-CĐR'!$B$9:$L$1622,11,0)</f>
        <v>#N/A</v>
      </c>
      <c r="M280" s="72" t="e">
        <f>VLOOKUP(B280,[2]QĐ!$B$9:$K$760,10,0)</f>
        <v>#N/A</v>
      </c>
    </row>
    <row r="281" spans="1:13" s="72" customFormat="1" ht="19.5" customHeight="1" x14ac:dyDescent="0.25">
      <c r="A281" s="68">
        <v>272</v>
      </c>
      <c r="B281" s="53" t="s">
        <v>749</v>
      </c>
      <c r="C281" s="57" t="s">
        <v>750</v>
      </c>
      <c r="D281" s="58" t="s">
        <v>751</v>
      </c>
      <c r="E281" s="68" t="s">
        <v>300</v>
      </c>
      <c r="F281" s="68" t="s">
        <v>301</v>
      </c>
      <c r="G281" s="68" t="s">
        <v>319</v>
      </c>
      <c r="H281" s="68"/>
      <c r="I281" s="56"/>
      <c r="J281" s="69"/>
      <c r="K281" s="70" t="s">
        <v>1663</v>
      </c>
      <c r="L281" s="71" t="e">
        <f>VLOOKUP(B281,'[1]D20-CĐR'!$B$9:$L$1622,11,0)</f>
        <v>#N/A</v>
      </c>
      <c r="M281" s="72" t="e">
        <f>VLOOKUP(B281,[2]QĐ!$B$9:$K$760,10,0)</f>
        <v>#N/A</v>
      </c>
    </row>
    <row r="282" spans="1:13" s="72" customFormat="1" ht="19.5" customHeight="1" x14ac:dyDescent="0.25">
      <c r="A282" s="68">
        <v>273</v>
      </c>
      <c r="B282" s="53" t="s">
        <v>753</v>
      </c>
      <c r="C282" s="57" t="s">
        <v>754</v>
      </c>
      <c r="D282" s="58" t="s">
        <v>755</v>
      </c>
      <c r="E282" s="68" t="s">
        <v>300</v>
      </c>
      <c r="F282" s="68" t="s">
        <v>301</v>
      </c>
      <c r="G282" s="68" t="s">
        <v>341</v>
      </c>
      <c r="H282" s="68"/>
      <c r="I282" s="56"/>
      <c r="J282" s="69"/>
      <c r="K282" s="70" t="s">
        <v>1663</v>
      </c>
      <c r="L282" s="71" t="e">
        <f>VLOOKUP(B282,'[1]D20-CĐR'!$B$9:$L$1622,11,0)</f>
        <v>#N/A</v>
      </c>
      <c r="M282" s="72" t="e">
        <f>VLOOKUP(B282,[2]QĐ!$B$9:$K$760,10,0)</f>
        <v>#N/A</v>
      </c>
    </row>
    <row r="283" spans="1:13" s="72" customFormat="1" ht="19.5" customHeight="1" x14ac:dyDescent="0.25">
      <c r="A283" s="68">
        <v>274</v>
      </c>
      <c r="B283" s="53" t="s">
        <v>756</v>
      </c>
      <c r="C283" s="57" t="s">
        <v>757</v>
      </c>
      <c r="D283" s="58" t="s">
        <v>733</v>
      </c>
      <c r="E283" s="68" t="s">
        <v>300</v>
      </c>
      <c r="F283" s="68" t="s">
        <v>302</v>
      </c>
      <c r="G283" s="68" t="s">
        <v>329</v>
      </c>
      <c r="H283" s="68"/>
      <c r="I283" s="56"/>
      <c r="J283" s="69"/>
      <c r="K283" s="70" t="s">
        <v>1663</v>
      </c>
      <c r="L283" s="71" t="e">
        <f>VLOOKUP(B283,'[1]D20-CĐR'!$B$9:$L$1622,11,0)</f>
        <v>#N/A</v>
      </c>
      <c r="M283" s="72" t="e">
        <f>VLOOKUP(B283,[2]QĐ!$B$9:$K$760,10,0)</f>
        <v>#N/A</v>
      </c>
    </row>
    <row r="284" spans="1:13" s="72" customFormat="1" ht="19.5" customHeight="1" x14ac:dyDescent="0.25">
      <c r="A284" s="68">
        <v>275</v>
      </c>
      <c r="B284" s="53" t="s">
        <v>758</v>
      </c>
      <c r="C284" s="57" t="s">
        <v>1705</v>
      </c>
      <c r="D284" s="58" t="s">
        <v>759</v>
      </c>
      <c r="E284" s="68" t="s">
        <v>300</v>
      </c>
      <c r="F284" s="68" t="s">
        <v>301</v>
      </c>
      <c r="G284" s="68" t="s">
        <v>341</v>
      </c>
      <c r="H284" s="68"/>
      <c r="I284" s="56"/>
      <c r="J284" s="69"/>
      <c r="K284" s="70" t="s">
        <v>1663</v>
      </c>
      <c r="L284" s="71" t="e">
        <f>VLOOKUP(B284,'[1]D20-CĐR'!$B$9:$L$1622,11,0)</f>
        <v>#N/A</v>
      </c>
      <c r="M284" s="72" t="e">
        <f>VLOOKUP(B284,[2]QĐ!$B$9:$K$760,10,0)</f>
        <v>#N/A</v>
      </c>
    </row>
    <row r="285" spans="1:13" s="72" customFormat="1" ht="19.5" customHeight="1" x14ac:dyDescent="0.25">
      <c r="A285" s="68">
        <v>276</v>
      </c>
      <c r="B285" s="53" t="s">
        <v>760</v>
      </c>
      <c r="C285" s="57" t="s">
        <v>761</v>
      </c>
      <c r="D285" s="58" t="s">
        <v>733</v>
      </c>
      <c r="E285" s="68" t="s">
        <v>300</v>
      </c>
      <c r="F285" s="68" t="s">
        <v>302</v>
      </c>
      <c r="G285" s="68" t="s">
        <v>329</v>
      </c>
      <c r="H285" s="68"/>
      <c r="I285" s="56"/>
      <c r="J285" s="69"/>
      <c r="K285" s="70" t="s">
        <v>1663</v>
      </c>
      <c r="L285" s="71" t="e">
        <f>VLOOKUP(B285,'[1]D20-CĐR'!$B$9:$L$1622,11,0)</f>
        <v>#N/A</v>
      </c>
      <c r="M285" s="72" t="e">
        <f>VLOOKUP(B285,[2]QĐ!$B$9:$K$760,10,0)</f>
        <v>#N/A</v>
      </c>
    </row>
    <row r="286" spans="1:13" s="72" customFormat="1" ht="19.5" customHeight="1" x14ac:dyDescent="0.25">
      <c r="A286" s="68">
        <v>277</v>
      </c>
      <c r="B286" s="53" t="s">
        <v>762</v>
      </c>
      <c r="C286" s="57" t="s">
        <v>763</v>
      </c>
      <c r="D286" s="58" t="s">
        <v>764</v>
      </c>
      <c r="E286" s="68" t="s">
        <v>300</v>
      </c>
      <c r="F286" s="68" t="s">
        <v>301</v>
      </c>
      <c r="G286" s="68" t="s">
        <v>1493</v>
      </c>
      <c r="H286" s="68"/>
      <c r="I286" s="56"/>
      <c r="J286" s="69"/>
      <c r="K286" s="70" t="s">
        <v>1663</v>
      </c>
      <c r="L286" s="71" t="e">
        <f>VLOOKUP(B286,'[1]D20-CĐR'!$B$9:$L$1622,11,0)</f>
        <v>#N/A</v>
      </c>
      <c r="M286" s="72" t="e">
        <f>VLOOKUP(B286,[2]QĐ!$B$9:$K$760,10,0)</f>
        <v>#N/A</v>
      </c>
    </row>
    <row r="287" spans="1:13" s="72" customFormat="1" ht="19.5" customHeight="1" x14ac:dyDescent="0.25">
      <c r="A287" s="68">
        <v>278</v>
      </c>
      <c r="B287" s="53" t="s">
        <v>765</v>
      </c>
      <c r="C287" s="57" t="s">
        <v>766</v>
      </c>
      <c r="D287" s="58" t="s">
        <v>767</v>
      </c>
      <c r="E287" s="68" t="s">
        <v>300</v>
      </c>
      <c r="F287" s="68" t="s">
        <v>301</v>
      </c>
      <c r="G287" s="68" t="s">
        <v>1524</v>
      </c>
      <c r="H287" s="68"/>
      <c r="I287" s="56"/>
      <c r="J287" s="69"/>
      <c r="K287" s="70" t="s">
        <v>1663</v>
      </c>
      <c r="L287" s="71" t="e">
        <f>VLOOKUP(B287,'[1]D20-CĐR'!$B$9:$L$1622,11,0)</f>
        <v>#N/A</v>
      </c>
      <c r="M287" s="72" t="e">
        <f>VLOOKUP(B287,[2]QĐ!$B$9:$K$760,10,0)</f>
        <v>#N/A</v>
      </c>
    </row>
    <row r="288" spans="1:13" s="72" customFormat="1" ht="19.5" customHeight="1" x14ac:dyDescent="0.25">
      <c r="A288" s="68">
        <v>279</v>
      </c>
      <c r="B288" s="53" t="s">
        <v>768</v>
      </c>
      <c r="C288" s="57" t="s">
        <v>769</v>
      </c>
      <c r="D288" s="58" t="s">
        <v>707</v>
      </c>
      <c r="E288" s="68" t="s">
        <v>300</v>
      </c>
      <c r="F288" s="68" t="s">
        <v>301</v>
      </c>
      <c r="G288" s="68" t="s">
        <v>319</v>
      </c>
      <c r="H288" s="68"/>
      <c r="I288" s="56"/>
      <c r="J288" s="69"/>
      <c r="K288" s="70" t="s">
        <v>1663</v>
      </c>
      <c r="L288" s="71" t="e">
        <f>VLOOKUP(B288,'[1]D20-CĐR'!$B$9:$L$1622,11,0)</f>
        <v>#N/A</v>
      </c>
      <c r="M288" s="72" t="e">
        <f>VLOOKUP(B288,[2]QĐ!$B$9:$K$760,10,0)</f>
        <v>#N/A</v>
      </c>
    </row>
    <row r="289" spans="1:13" s="72" customFormat="1" ht="19.5" customHeight="1" x14ac:dyDescent="0.25">
      <c r="A289" s="68">
        <v>280</v>
      </c>
      <c r="B289" s="53" t="s">
        <v>770</v>
      </c>
      <c r="C289" s="57" t="s">
        <v>771</v>
      </c>
      <c r="D289" s="58" t="s">
        <v>725</v>
      </c>
      <c r="E289" s="68" t="s">
        <v>300</v>
      </c>
      <c r="F289" s="68" t="s">
        <v>305</v>
      </c>
      <c r="G289" s="68" t="s">
        <v>319</v>
      </c>
      <c r="H289" s="68"/>
      <c r="I289" s="56"/>
      <c r="J289" s="69"/>
      <c r="K289" s="70" t="s">
        <v>1663</v>
      </c>
      <c r="L289" s="71" t="e">
        <f>VLOOKUP(B289,'[1]D20-CĐR'!$B$9:$L$1622,11,0)</f>
        <v>#N/A</v>
      </c>
      <c r="M289" s="72" t="e">
        <f>VLOOKUP(B289,[2]QĐ!$B$9:$K$760,10,0)</f>
        <v>#N/A</v>
      </c>
    </row>
    <row r="290" spans="1:13" s="72" customFormat="1" ht="19.5" customHeight="1" x14ac:dyDescent="0.25">
      <c r="A290" s="68">
        <v>281</v>
      </c>
      <c r="B290" s="53" t="s">
        <v>772</v>
      </c>
      <c r="C290" s="57" t="s">
        <v>773</v>
      </c>
      <c r="D290" s="58" t="s">
        <v>738</v>
      </c>
      <c r="E290" s="68" t="s">
        <v>300</v>
      </c>
      <c r="F290" s="68" t="s">
        <v>302</v>
      </c>
      <c r="G290" s="68" t="s">
        <v>319</v>
      </c>
      <c r="H290" s="68"/>
      <c r="I290" s="56"/>
      <c r="J290" s="69"/>
      <c r="K290" s="70" t="s">
        <v>1663</v>
      </c>
      <c r="L290" s="71" t="e">
        <f>VLOOKUP(B290,'[1]D20-CĐR'!$B$9:$L$1622,11,0)</f>
        <v>#N/A</v>
      </c>
      <c r="M290" s="72" t="e">
        <f>VLOOKUP(B290,[2]QĐ!$B$9:$K$760,10,0)</f>
        <v>#N/A</v>
      </c>
    </row>
    <row r="291" spans="1:13" s="72" customFormat="1" ht="19.5" customHeight="1" x14ac:dyDescent="0.25">
      <c r="A291" s="68">
        <v>282</v>
      </c>
      <c r="B291" s="53" t="s">
        <v>1712</v>
      </c>
      <c r="C291" s="57" t="s">
        <v>1713</v>
      </c>
      <c r="D291" s="58" t="s">
        <v>694</v>
      </c>
      <c r="E291" s="68" t="s">
        <v>300</v>
      </c>
      <c r="F291" s="68" t="s">
        <v>301</v>
      </c>
      <c r="G291" s="68" t="s">
        <v>331</v>
      </c>
      <c r="H291" s="68"/>
      <c r="I291" s="56"/>
      <c r="J291" s="69"/>
      <c r="K291" s="70" t="s">
        <v>1663</v>
      </c>
      <c r="L291" s="71"/>
    </row>
    <row r="292" spans="1:13" s="72" customFormat="1" ht="19.5" customHeight="1" x14ac:dyDescent="0.25">
      <c r="A292" s="68">
        <v>283</v>
      </c>
      <c r="B292" s="53" t="s">
        <v>1714</v>
      </c>
      <c r="C292" s="57" t="s">
        <v>1715</v>
      </c>
      <c r="D292" s="58" t="s">
        <v>640</v>
      </c>
      <c r="E292" s="68" t="s">
        <v>300</v>
      </c>
      <c r="F292" s="68" t="s">
        <v>301</v>
      </c>
      <c r="G292" s="73" t="s">
        <v>1716</v>
      </c>
      <c r="H292" s="68"/>
      <c r="I292" s="56"/>
      <c r="J292" s="69"/>
      <c r="K292" s="70" t="s">
        <v>1717</v>
      </c>
      <c r="L292" s="71"/>
    </row>
    <row r="293" spans="1:13" s="72" customFormat="1" ht="19.5" customHeight="1" x14ac:dyDescent="0.25">
      <c r="A293" s="68">
        <v>284</v>
      </c>
      <c r="B293" s="53" t="s">
        <v>774</v>
      </c>
      <c r="C293" s="57" t="s">
        <v>775</v>
      </c>
      <c r="D293" s="58" t="s">
        <v>640</v>
      </c>
      <c r="E293" s="68" t="s">
        <v>1488</v>
      </c>
      <c r="F293" s="68">
        <v>5</v>
      </c>
      <c r="G293" s="68" t="s">
        <v>333</v>
      </c>
      <c r="H293" s="68"/>
      <c r="I293" s="56"/>
      <c r="J293" s="69"/>
      <c r="K293" s="70" t="s">
        <v>1663</v>
      </c>
      <c r="L293" s="71" t="e">
        <f>VLOOKUP(B293,'[1]D20-CĐR'!$B$9:$L$1622,11,0)</f>
        <v>#N/A</v>
      </c>
      <c r="M293" s="72" t="e">
        <f>VLOOKUP(B293,[2]QĐ!$B$9:$K$760,10,0)</f>
        <v>#N/A</v>
      </c>
    </row>
    <row r="294" spans="1:13" s="72" customFormat="1" ht="19.5" customHeight="1" x14ac:dyDescent="0.25">
      <c r="A294" s="68">
        <v>285</v>
      </c>
      <c r="B294" s="53" t="s">
        <v>776</v>
      </c>
      <c r="C294" s="57" t="s">
        <v>777</v>
      </c>
      <c r="D294" s="58" t="s">
        <v>778</v>
      </c>
      <c r="E294" s="68" t="s">
        <v>1488</v>
      </c>
      <c r="F294" s="68">
        <v>6</v>
      </c>
      <c r="G294" s="68" t="s">
        <v>347</v>
      </c>
      <c r="H294" s="68"/>
      <c r="I294" s="56"/>
      <c r="J294" s="69"/>
      <c r="K294" s="70" t="s">
        <v>1663</v>
      </c>
      <c r="L294" s="71" t="e">
        <f>VLOOKUP(B294,'[1]D20-CĐR'!$B$9:$L$1622,11,0)</f>
        <v>#N/A</v>
      </c>
      <c r="M294" s="72" t="e">
        <f>VLOOKUP(B294,[2]QĐ!$B$9:$K$760,10,0)</f>
        <v>#N/A</v>
      </c>
    </row>
    <row r="295" spans="1:13" s="72" customFormat="1" ht="19.5" customHeight="1" x14ac:dyDescent="0.25">
      <c r="A295" s="68">
        <v>286</v>
      </c>
      <c r="B295" s="53" t="s">
        <v>779</v>
      </c>
      <c r="C295" s="57" t="s">
        <v>780</v>
      </c>
      <c r="D295" s="58" t="s">
        <v>691</v>
      </c>
      <c r="E295" s="68" t="s">
        <v>1488</v>
      </c>
      <c r="F295" s="68">
        <v>6</v>
      </c>
      <c r="G295" s="68" t="s">
        <v>339</v>
      </c>
      <c r="H295" s="68"/>
      <c r="I295" s="56"/>
      <c r="J295" s="69"/>
      <c r="K295" s="70" t="s">
        <v>1663</v>
      </c>
      <c r="L295" s="71" t="e">
        <f>VLOOKUP(B295,'[1]D20-CĐR'!$B$9:$L$1622,11,0)</f>
        <v>#N/A</v>
      </c>
      <c r="M295" s="72" t="e">
        <f>VLOOKUP(B295,[2]QĐ!$B$9:$K$760,10,0)</f>
        <v>#N/A</v>
      </c>
    </row>
    <row r="296" spans="1:13" s="72" customFormat="1" ht="19.5" customHeight="1" x14ac:dyDescent="0.25">
      <c r="A296" s="68">
        <v>287</v>
      </c>
      <c r="B296" s="53" t="s">
        <v>781</v>
      </c>
      <c r="C296" s="57" t="s">
        <v>782</v>
      </c>
      <c r="D296" s="58" t="s">
        <v>783</v>
      </c>
      <c r="E296" s="68" t="s">
        <v>1488</v>
      </c>
      <c r="F296" s="68">
        <v>6.5</v>
      </c>
      <c r="G296" s="68" t="s">
        <v>1533</v>
      </c>
      <c r="H296" s="68"/>
      <c r="I296" s="56"/>
      <c r="J296" s="69"/>
      <c r="K296" s="70" t="s">
        <v>1663</v>
      </c>
      <c r="L296" s="71" t="e">
        <f>VLOOKUP(B296,'[1]D20-CĐR'!$B$9:$L$1622,11,0)</f>
        <v>#N/A</v>
      </c>
      <c r="M296" s="72" t="e">
        <f>VLOOKUP(B296,[2]QĐ!$B$9:$K$760,10,0)</f>
        <v>#N/A</v>
      </c>
    </row>
    <row r="297" spans="1:13" s="72" customFormat="1" ht="19.5" customHeight="1" x14ac:dyDescent="0.25">
      <c r="A297" s="68">
        <v>288</v>
      </c>
      <c r="B297" s="53" t="s">
        <v>784</v>
      </c>
      <c r="C297" s="57" t="s">
        <v>785</v>
      </c>
      <c r="D297" s="58" t="s">
        <v>495</v>
      </c>
      <c r="E297" s="68" t="s">
        <v>1488</v>
      </c>
      <c r="F297" s="68">
        <v>6.5</v>
      </c>
      <c r="G297" s="68" t="s">
        <v>1555</v>
      </c>
      <c r="H297" s="68"/>
      <c r="I297" s="56"/>
      <c r="J297" s="69"/>
      <c r="K297" s="70" t="s">
        <v>1663</v>
      </c>
      <c r="L297" s="71" t="e">
        <f>VLOOKUP(B297,'[1]D20-CĐR'!$B$9:$L$1622,11,0)</f>
        <v>#N/A</v>
      </c>
      <c r="M297" s="72" t="e">
        <f>VLOOKUP(B297,[2]QĐ!$B$9:$K$760,10,0)</f>
        <v>#N/A</v>
      </c>
    </row>
    <row r="298" spans="1:13" s="72" customFormat="1" ht="19.5" customHeight="1" x14ac:dyDescent="0.25">
      <c r="A298" s="68">
        <v>289</v>
      </c>
      <c r="B298" s="53" t="s">
        <v>786</v>
      </c>
      <c r="C298" s="57" t="s">
        <v>787</v>
      </c>
      <c r="D298" s="58" t="s">
        <v>788</v>
      </c>
      <c r="E298" s="68" t="s">
        <v>303</v>
      </c>
      <c r="F298" s="68">
        <v>6</v>
      </c>
      <c r="G298" s="68" t="s">
        <v>1556</v>
      </c>
      <c r="H298" s="68"/>
      <c r="I298" s="56"/>
      <c r="J298" s="69"/>
      <c r="K298" s="70" t="s">
        <v>1663</v>
      </c>
      <c r="L298" s="71" t="e">
        <f>VLOOKUP(B298,'[1]D20-CĐR'!$B$9:$L$1622,11,0)</f>
        <v>#N/A</v>
      </c>
      <c r="M298" s="72" t="e">
        <f>VLOOKUP(B298,[2]QĐ!$B$9:$K$760,10,0)</f>
        <v>#N/A</v>
      </c>
    </row>
    <row r="299" spans="1:13" s="72" customFormat="1" ht="19.5" customHeight="1" x14ac:dyDescent="0.25">
      <c r="A299" s="68">
        <v>290</v>
      </c>
      <c r="B299" s="53" t="s">
        <v>789</v>
      </c>
      <c r="C299" s="57" t="s">
        <v>790</v>
      </c>
      <c r="D299" s="58" t="s">
        <v>717</v>
      </c>
      <c r="E299" s="68" t="s">
        <v>1488</v>
      </c>
      <c r="F299" s="68">
        <v>6</v>
      </c>
      <c r="G299" s="68" t="s">
        <v>1557</v>
      </c>
      <c r="H299" s="68"/>
      <c r="I299" s="56"/>
      <c r="J299" s="69"/>
      <c r="K299" s="70" t="s">
        <v>1663</v>
      </c>
      <c r="L299" s="71" t="e">
        <f>VLOOKUP(B299,'[1]D20-CĐR'!$B$9:$L$1622,11,0)</f>
        <v>#N/A</v>
      </c>
      <c r="M299" s="72" t="e">
        <f>VLOOKUP(B299,[2]QĐ!$B$9:$K$760,10,0)</f>
        <v>#N/A</v>
      </c>
    </row>
    <row r="300" spans="1:13" s="72" customFormat="1" ht="19.5" customHeight="1" x14ac:dyDescent="0.25">
      <c r="A300" s="68">
        <v>291</v>
      </c>
      <c r="B300" s="53" t="s">
        <v>792</v>
      </c>
      <c r="C300" s="57" t="s">
        <v>793</v>
      </c>
      <c r="D300" s="58" t="s">
        <v>794</v>
      </c>
      <c r="E300" s="68" t="s">
        <v>1488</v>
      </c>
      <c r="F300" s="68">
        <v>7</v>
      </c>
      <c r="G300" s="68" t="s">
        <v>1559</v>
      </c>
      <c r="H300" s="68"/>
      <c r="I300" s="56"/>
      <c r="J300" s="69"/>
      <c r="K300" s="70" t="s">
        <v>1663</v>
      </c>
      <c r="L300" s="71" t="e">
        <f>VLOOKUP(B300,'[1]D20-CĐR'!$B$9:$L$1622,11,0)</f>
        <v>#N/A</v>
      </c>
      <c r="M300" s="72" t="e">
        <f>VLOOKUP(B300,[2]QĐ!$B$9:$K$760,10,0)</f>
        <v>#N/A</v>
      </c>
    </row>
    <row r="301" spans="1:13" s="72" customFormat="1" ht="19.5" customHeight="1" x14ac:dyDescent="0.25">
      <c r="A301" s="68">
        <v>292</v>
      </c>
      <c r="B301" s="53" t="s">
        <v>795</v>
      </c>
      <c r="C301" s="57" t="s">
        <v>796</v>
      </c>
      <c r="D301" s="58" t="s">
        <v>791</v>
      </c>
      <c r="E301" s="68" t="s">
        <v>1488</v>
      </c>
      <c r="F301" s="68">
        <v>6.5</v>
      </c>
      <c r="G301" s="68" t="s">
        <v>1500</v>
      </c>
      <c r="H301" s="68"/>
      <c r="I301" s="56"/>
      <c r="J301" s="69"/>
      <c r="K301" s="70" t="s">
        <v>1663</v>
      </c>
      <c r="L301" s="71" t="e">
        <f>VLOOKUP(B301,'[1]D20-CĐR'!$B$9:$L$1622,11,0)</f>
        <v>#N/A</v>
      </c>
      <c r="M301" s="72" t="e">
        <f>VLOOKUP(B301,[2]QĐ!$B$9:$K$760,10,0)</f>
        <v>#N/A</v>
      </c>
    </row>
    <row r="302" spans="1:13" s="72" customFormat="1" ht="19.5" customHeight="1" x14ac:dyDescent="0.25">
      <c r="A302" s="68">
        <v>293</v>
      </c>
      <c r="B302" s="53" t="s">
        <v>797</v>
      </c>
      <c r="C302" s="57" t="s">
        <v>798</v>
      </c>
      <c r="D302" s="58" t="s">
        <v>799</v>
      </c>
      <c r="E302" s="68" t="s">
        <v>1489</v>
      </c>
      <c r="F302" s="68">
        <v>583</v>
      </c>
      <c r="G302" s="68" t="s">
        <v>1560</v>
      </c>
      <c r="H302" s="68"/>
      <c r="I302" s="56"/>
      <c r="J302" s="69"/>
      <c r="K302" s="70" t="s">
        <v>1663</v>
      </c>
      <c r="L302" s="71" t="e">
        <f>VLOOKUP(B302,'[1]D20-CĐR'!$B$9:$L$1622,11,0)</f>
        <v>#N/A</v>
      </c>
      <c r="M302" s="72" t="e">
        <f>VLOOKUP(B302,[2]QĐ!$B$9:$K$760,10,0)</f>
        <v>#N/A</v>
      </c>
    </row>
    <row r="303" spans="1:13" s="72" customFormat="1" ht="19.5" customHeight="1" x14ac:dyDescent="0.25">
      <c r="A303" s="68">
        <v>294</v>
      </c>
      <c r="B303" s="53" t="s">
        <v>800</v>
      </c>
      <c r="C303" s="57" t="s">
        <v>188</v>
      </c>
      <c r="D303" s="58" t="s">
        <v>801</v>
      </c>
      <c r="E303" s="68" t="s">
        <v>304</v>
      </c>
      <c r="F303" s="68">
        <v>565</v>
      </c>
      <c r="G303" s="68" t="s">
        <v>1507</v>
      </c>
      <c r="H303" s="68"/>
      <c r="I303" s="56"/>
      <c r="J303" s="69"/>
      <c r="K303" s="70" t="s">
        <v>1663</v>
      </c>
      <c r="L303" s="71" t="e">
        <f>VLOOKUP(B303,'[1]D20-CĐR'!$B$9:$L$1622,11,0)</f>
        <v>#N/A</v>
      </c>
      <c r="M303" s="72" t="e">
        <f>VLOOKUP(B303,[2]QĐ!$B$9:$K$760,10,0)</f>
        <v>#N/A</v>
      </c>
    </row>
    <row r="304" spans="1:13" s="72" customFormat="1" ht="19.5" customHeight="1" x14ac:dyDescent="0.25">
      <c r="A304" s="68">
        <v>295</v>
      </c>
      <c r="B304" s="53" t="s">
        <v>802</v>
      </c>
      <c r="C304" s="57" t="s">
        <v>803</v>
      </c>
      <c r="D304" s="58" t="s">
        <v>801</v>
      </c>
      <c r="E304" s="68" t="s">
        <v>304</v>
      </c>
      <c r="F304" s="68">
        <v>785</v>
      </c>
      <c r="G304" s="68" t="s">
        <v>1561</v>
      </c>
      <c r="H304" s="68"/>
      <c r="I304" s="56"/>
      <c r="J304" s="69"/>
      <c r="K304" s="70" t="s">
        <v>1663</v>
      </c>
      <c r="L304" s="71" t="e">
        <f>VLOOKUP(B304,'[1]D20-CĐR'!$B$9:$L$1622,11,0)</f>
        <v>#N/A</v>
      </c>
      <c r="M304" s="72" t="e">
        <f>VLOOKUP(B304,[2]QĐ!$B$9:$K$760,10,0)</f>
        <v>#N/A</v>
      </c>
    </row>
    <row r="305" spans="1:13" s="72" customFormat="1" ht="19.5" customHeight="1" x14ac:dyDescent="0.25">
      <c r="A305" s="68">
        <v>296</v>
      </c>
      <c r="B305" s="53" t="s">
        <v>804</v>
      </c>
      <c r="C305" s="57" t="s">
        <v>805</v>
      </c>
      <c r="D305" s="58" t="s">
        <v>372</v>
      </c>
      <c r="E305" s="68" t="s">
        <v>304</v>
      </c>
      <c r="F305" s="68">
        <v>780</v>
      </c>
      <c r="G305" s="68" t="s">
        <v>1521</v>
      </c>
      <c r="H305" s="68"/>
      <c r="I305" s="56"/>
      <c r="J305" s="69"/>
      <c r="K305" s="70" t="s">
        <v>1663</v>
      </c>
      <c r="L305" s="71" t="e">
        <f>VLOOKUP(B305,'[1]D20-CĐR'!$B$9:$L$1622,11,0)</f>
        <v>#N/A</v>
      </c>
      <c r="M305" s="72" t="e">
        <f>VLOOKUP(B305,[2]QĐ!$B$9:$K$760,10,0)</f>
        <v>#N/A</v>
      </c>
    </row>
    <row r="306" spans="1:13" s="72" customFormat="1" ht="19.5" customHeight="1" x14ac:dyDescent="0.25">
      <c r="A306" s="68">
        <v>297</v>
      </c>
      <c r="B306" s="53" t="s">
        <v>806</v>
      </c>
      <c r="C306" s="57" t="s">
        <v>807</v>
      </c>
      <c r="D306" s="58" t="s">
        <v>366</v>
      </c>
      <c r="E306" s="68" t="s">
        <v>304</v>
      </c>
      <c r="F306" s="68">
        <v>670</v>
      </c>
      <c r="G306" s="68" t="s">
        <v>1562</v>
      </c>
      <c r="H306" s="68"/>
      <c r="I306" s="56"/>
      <c r="J306" s="69"/>
      <c r="K306" s="70" t="s">
        <v>1663</v>
      </c>
      <c r="L306" s="71" t="e">
        <f>VLOOKUP(B306,'[1]D20-CĐR'!$B$9:$L$1622,11,0)</f>
        <v>#N/A</v>
      </c>
      <c r="M306" s="72" t="e">
        <f>VLOOKUP(B306,[2]QĐ!$B$9:$K$760,10,0)</f>
        <v>#N/A</v>
      </c>
    </row>
    <row r="307" spans="1:13" s="72" customFormat="1" ht="19.5" customHeight="1" x14ac:dyDescent="0.25">
      <c r="A307" s="68">
        <v>298</v>
      </c>
      <c r="B307" s="53" t="s">
        <v>810</v>
      </c>
      <c r="C307" s="57" t="s">
        <v>811</v>
      </c>
      <c r="D307" s="58" t="s">
        <v>366</v>
      </c>
      <c r="E307" s="68" t="s">
        <v>304</v>
      </c>
      <c r="F307" s="68">
        <v>630</v>
      </c>
      <c r="G307" s="73" t="s">
        <v>1619</v>
      </c>
      <c r="H307" s="68"/>
      <c r="I307" s="56"/>
      <c r="J307" s="69"/>
      <c r="K307" s="70" t="s">
        <v>1663</v>
      </c>
      <c r="L307" s="71" t="e">
        <f>VLOOKUP(B307,'[1]D20-CĐR'!$B$9:$L$1622,11,0)</f>
        <v>#N/A</v>
      </c>
      <c r="M307" s="72" t="e">
        <f>VLOOKUP(B307,[2]QĐ!$B$9:$K$760,10,0)</f>
        <v>#N/A</v>
      </c>
    </row>
    <row r="308" spans="1:13" s="72" customFormat="1" ht="19.5" customHeight="1" x14ac:dyDescent="0.25">
      <c r="A308" s="68">
        <v>299</v>
      </c>
      <c r="B308" s="53" t="s">
        <v>812</v>
      </c>
      <c r="C308" s="57" t="s">
        <v>365</v>
      </c>
      <c r="D308" s="58" t="s">
        <v>366</v>
      </c>
      <c r="E308" s="68" t="s">
        <v>304</v>
      </c>
      <c r="F308" s="68">
        <v>675</v>
      </c>
      <c r="G308" s="73" t="s">
        <v>1619</v>
      </c>
      <c r="H308" s="68"/>
      <c r="I308" s="56"/>
      <c r="J308" s="69"/>
      <c r="K308" s="70" t="s">
        <v>1663</v>
      </c>
      <c r="L308" s="71" t="e">
        <f>VLOOKUP(B308,'[1]D20-CĐR'!$B$9:$L$1622,11,0)</f>
        <v>#N/A</v>
      </c>
      <c r="M308" s="72" t="e">
        <f>VLOOKUP(B308,[2]QĐ!$B$9:$K$760,10,0)</f>
        <v>#N/A</v>
      </c>
    </row>
    <row r="309" spans="1:13" s="72" customFormat="1" ht="19.5" customHeight="1" x14ac:dyDescent="0.25">
      <c r="A309" s="68">
        <v>300</v>
      </c>
      <c r="B309" s="53" t="s">
        <v>813</v>
      </c>
      <c r="C309" s="57" t="s">
        <v>814</v>
      </c>
      <c r="D309" s="58" t="s">
        <v>366</v>
      </c>
      <c r="E309" s="68" t="s">
        <v>304</v>
      </c>
      <c r="F309" s="68">
        <v>870</v>
      </c>
      <c r="G309" s="68" t="s">
        <v>1513</v>
      </c>
      <c r="H309" s="68"/>
      <c r="I309" s="56"/>
      <c r="J309" s="69"/>
      <c r="K309" s="70" t="s">
        <v>1663</v>
      </c>
      <c r="L309" s="71" t="e">
        <f>VLOOKUP(B309,'[1]D20-CĐR'!$B$9:$L$1622,11,0)</f>
        <v>#N/A</v>
      </c>
      <c r="M309" s="72" t="e">
        <f>VLOOKUP(B309,[2]QĐ!$B$9:$K$760,10,0)</f>
        <v>#N/A</v>
      </c>
    </row>
    <row r="310" spans="1:13" s="72" customFormat="1" ht="19.5" customHeight="1" x14ac:dyDescent="0.25">
      <c r="A310" s="68">
        <v>301</v>
      </c>
      <c r="B310" s="53" t="s">
        <v>817</v>
      </c>
      <c r="C310" s="57" t="s">
        <v>818</v>
      </c>
      <c r="D310" s="58" t="s">
        <v>819</v>
      </c>
      <c r="E310" s="68" t="s">
        <v>304</v>
      </c>
      <c r="F310" s="68">
        <v>790</v>
      </c>
      <c r="G310" s="68" t="s">
        <v>1561</v>
      </c>
      <c r="H310" s="68"/>
      <c r="I310" s="56"/>
      <c r="J310" s="69"/>
      <c r="K310" s="70" t="s">
        <v>1663</v>
      </c>
      <c r="L310" s="71" t="e">
        <f>VLOOKUP(B310,'[1]D20-CĐR'!$B$9:$L$1622,11,0)</f>
        <v>#N/A</v>
      </c>
      <c r="M310" s="72" t="e">
        <f>VLOOKUP(B310,[2]QĐ!$B$9:$K$760,10,0)</f>
        <v>#N/A</v>
      </c>
    </row>
    <row r="311" spans="1:13" s="72" customFormat="1" ht="19.5" customHeight="1" x14ac:dyDescent="0.25">
      <c r="A311" s="68">
        <v>302</v>
      </c>
      <c r="B311" s="53" t="s">
        <v>820</v>
      </c>
      <c r="C311" s="57" t="s">
        <v>821</v>
      </c>
      <c r="D311" s="58" t="s">
        <v>168</v>
      </c>
      <c r="E311" s="68" t="s">
        <v>304</v>
      </c>
      <c r="F311" s="68">
        <v>820</v>
      </c>
      <c r="G311" s="68" t="s">
        <v>1563</v>
      </c>
      <c r="H311" s="68"/>
      <c r="I311" s="56"/>
      <c r="J311" s="69"/>
      <c r="K311" s="70" t="s">
        <v>1663</v>
      </c>
      <c r="L311" s="71" t="e">
        <f>VLOOKUP(B311,'[1]D20-CĐR'!$B$9:$L$1622,11,0)</f>
        <v>#N/A</v>
      </c>
      <c r="M311" s="72" t="e">
        <f>VLOOKUP(B311,[2]QĐ!$B$9:$K$760,10,0)</f>
        <v>#N/A</v>
      </c>
    </row>
    <row r="312" spans="1:13" s="72" customFormat="1" ht="19.5" customHeight="1" x14ac:dyDescent="0.25">
      <c r="A312" s="68">
        <v>303</v>
      </c>
      <c r="B312" s="53" t="s">
        <v>822</v>
      </c>
      <c r="C312" s="57" t="s">
        <v>823</v>
      </c>
      <c r="D312" s="58" t="s">
        <v>389</v>
      </c>
      <c r="E312" s="68" t="s">
        <v>304</v>
      </c>
      <c r="F312" s="68">
        <v>685</v>
      </c>
      <c r="G312" s="68" t="s">
        <v>1506</v>
      </c>
      <c r="H312" s="68"/>
      <c r="I312" s="56"/>
      <c r="J312" s="69"/>
      <c r="K312" s="70" t="s">
        <v>1663</v>
      </c>
      <c r="L312" s="71" t="e">
        <f>VLOOKUP(B312,'[1]D20-CĐR'!$B$9:$L$1622,11,0)</f>
        <v>#N/A</v>
      </c>
      <c r="M312" s="72" t="e">
        <f>VLOOKUP(B312,[2]QĐ!$B$9:$K$760,10,0)</f>
        <v>#N/A</v>
      </c>
    </row>
    <row r="313" spans="1:13" s="72" customFormat="1" ht="19.5" customHeight="1" x14ac:dyDescent="0.25">
      <c r="A313" s="68">
        <v>304</v>
      </c>
      <c r="B313" s="53" t="s">
        <v>824</v>
      </c>
      <c r="C313" s="57" t="s">
        <v>825</v>
      </c>
      <c r="D313" s="58" t="s">
        <v>419</v>
      </c>
      <c r="E313" s="68" t="s">
        <v>304</v>
      </c>
      <c r="F313" s="68">
        <v>695</v>
      </c>
      <c r="G313" s="68" t="s">
        <v>345</v>
      </c>
      <c r="H313" s="68"/>
      <c r="I313" s="56"/>
      <c r="J313" s="69"/>
      <c r="K313" s="70" t="s">
        <v>1663</v>
      </c>
      <c r="L313" s="71" t="e">
        <f>VLOOKUP(B313,'[1]D20-CĐR'!$B$9:$L$1622,11,0)</f>
        <v>#N/A</v>
      </c>
      <c r="M313" s="72" t="e">
        <f>VLOOKUP(B313,[2]QĐ!$B$9:$K$760,10,0)</f>
        <v>#N/A</v>
      </c>
    </row>
    <row r="314" spans="1:13" s="72" customFormat="1" ht="19.5" customHeight="1" x14ac:dyDescent="0.25">
      <c r="A314" s="68">
        <v>305</v>
      </c>
      <c r="B314" s="53" t="s">
        <v>826</v>
      </c>
      <c r="C314" s="57" t="s">
        <v>827</v>
      </c>
      <c r="D314" s="58" t="s">
        <v>828</v>
      </c>
      <c r="E314" s="68" t="s">
        <v>304</v>
      </c>
      <c r="F314" s="68">
        <v>745</v>
      </c>
      <c r="G314" s="68" t="s">
        <v>1563</v>
      </c>
      <c r="H314" s="68"/>
      <c r="I314" s="56"/>
      <c r="J314" s="69"/>
      <c r="K314" s="70" t="s">
        <v>1663</v>
      </c>
      <c r="L314" s="71" t="e">
        <f>VLOOKUP(B314,'[1]D20-CĐR'!$B$9:$L$1622,11,0)</f>
        <v>#N/A</v>
      </c>
      <c r="M314" s="72" t="e">
        <f>VLOOKUP(B314,[2]QĐ!$B$9:$K$760,10,0)</f>
        <v>#N/A</v>
      </c>
    </row>
    <row r="315" spans="1:13" s="72" customFormat="1" ht="19.5" customHeight="1" x14ac:dyDescent="0.25">
      <c r="A315" s="68">
        <v>306</v>
      </c>
      <c r="B315" s="53" t="s">
        <v>829</v>
      </c>
      <c r="C315" s="57" t="s">
        <v>830</v>
      </c>
      <c r="D315" s="58" t="s">
        <v>831</v>
      </c>
      <c r="E315" s="68" t="s">
        <v>304</v>
      </c>
      <c r="F315" s="68">
        <v>560</v>
      </c>
      <c r="G315" s="68" t="s">
        <v>1564</v>
      </c>
      <c r="H315" s="68"/>
      <c r="I315" s="56"/>
      <c r="J315" s="69"/>
      <c r="K315" s="70" t="s">
        <v>1663</v>
      </c>
      <c r="L315" s="71" t="e">
        <f>VLOOKUP(B315,'[1]D20-CĐR'!$B$9:$L$1622,11,0)</f>
        <v>#N/A</v>
      </c>
      <c r="M315" s="72" t="e">
        <f>VLOOKUP(B315,[2]QĐ!$B$9:$K$760,10,0)</f>
        <v>#N/A</v>
      </c>
    </row>
    <row r="316" spans="1:13" s="72" customFormat="1" ht="19.5" customHeight="1" x14ac:dyDescent="0.25">
      <c r="A316" s="68">
        <v>307</v>
      </c>
      <c r="B316" s="53" t="s">
        <v>834</v>
      </c>
      <c r="C316" s="57" t="s">
        <v>835</v>
      </c>
      <c r="D316" s="58" t="s">
        <v>832</v>
      </c>
      <c r="E316" s="68" t="s">
        <v>304</v>
      </c>
      <c r="F316" s="68">
        <v>810</v>
      </c>
      <c r="G316" s="68" t="s">
        <v>315</v>
      </c>
      <c r="H316" s="68"/>
      <c r="I316" s="56"/>
      <c r="J316" s="69"/>
      <c r="K316" s="70" t="s">
        <v>1663</v>
      </c>
      <c r="L316" s="71" t="e">
        <f>VLOOKUP(B316,'[1]D20-CĐR'!$B$9:$L$1622,11,0)</f>
        <v>#N/A</v>
      </c>
      <c r="M316" s="72" t="e">
        <f>VLOOKUP(B316,[2]QĐ!$B$9:$K$760,10,0)</f>
        <v>#N/A</v>
      </c>
    </row>
    <row r="317" spans="1:13" s="72" customFormat="1" ht="19.5" customHeight="1" x14ac:dyDescent="0.25">
      <c r="A317" s="68">
        <v>308</v>
      </c>
      <c r="B317" s="53" t="s">
        <v>836</v>
      </c>
      <c r="C317" s="57" t="s">
        <v>837</v>
      </c>
      <c r="D317" s="58" t="s">
        <v>386</v>
      </c>
      <c r="E317" s="68" t="s">
        <v>304</v>
      </c>
      <c r="F317" s="68">
        <v>720</v>
      </c>
      <c r="G317" s="68" t="s">
        <v>1565</v>
      </c>
      <c r="H317" s="68"/>
      <c r="I317" s="56"/>
      <c r="J317" s="69"/>
      <c r="K317" s="70" t="s">
        <v>1663</v>
      </c>
      <c r="L317" s="71" t="e">
        <f>VLOOKUP(B317,'[1]D20-CĐR'!$B$9:$L$1622,11,0)</f>
        <v>#N/A</v>
      </c>
      <c r="M317" s="72" t="e">
        <f>VLOOKUP(B317,[2]QĐ!$B$9:$K$760,10,0)</f>
        <v>#N/A</v>
      </c>
    </row>
    <row r="318" spans="1:13" s="72" customFormat="1" ht="19.5" customHeight="1" x14ac:dyDescent="0.25">
      <c r="A318" s="68">
        <v>309</v>
      </c>
      <c r="B318" s="53" t="s">
        <v>838</v>
      </c>
      <c r="C318" s="57" t="s">
        <v>839</v>
      </c>
      <c r="D318" s="58" t="s">
        <v>840</v>
      </c>
      <c r="E318" s="68" t="s">
        <v>304</v>
      </c>
      <c r="F318" s="68">
        <v>820</v>
      </c>
      <c r="G318" s="68" t="s">
        <v>1566</v>
      </c>
      <c r="H318" s="68"/>
      <c r="I318" s="56"/>
      <c r="J318" s="69"/>
      <c r="K318" s="70" t="s">
        <v>1663</v>
      </c>
      <c r="L318" s="71" t="e">
        <f>VLOOKUP(B318,'[1]D20-CĐR'!$B$9:$L$1622,11,0)</f>
        <v>#N/A</v>
      </c>
      <c r="M318" s="72" t="e">
        <f>VLOOKUP(B318,[2]QĐ!$B$9:$K$760,10,0)</f>
        <v>#N/A</v>
      </c>
    </row>
    <row r="319" spans="1:13" s="72" customFormat="1" ht="19.5" customHeight="1" x14ac:dyDescent="0.25">
      <c r="A319" s="68">
        <v>310</v>
      </c>
      <c r="B319" s="53" t="s">
        <v>841</v>
      </c>
      <c r="C319" s="57" t="s">
        <v>842</v>
      </c>
      <c r="D319" s="58" t="s">
        <v>840</v>
      </c>
      <c r="E319" s="68" t="s">
        <v>304</v>
      </c>
      <c r="F319" s="68">
        <v>815</v>
      </c>
      <c r="G319" s="68" t="s">
        <v>1542</v>
      </c>
      <c r="H319" s="68"/>
      <c r="I319" s="56"/>
      <c r="J319" s="69"/>
      <c r="K319" s="70" t="s">
        <v>1663</v>
      </c>
      <c r="L319" s="71" t="e">
        <f>VLOOKUP(B319,'[1]D20-CĐR'!$B$9:$L$1622,11,0)</f>
        <v>#N/A</v>
      </c>
      <c r="M319" s="72" t="e">
        <f>VLOOKUP(B319,[2]QĐ!$B$9:$K$760,10,0)</f>
        <v>#N/A</v>
      </c>
    </row>
    <row r="320" spans="1:13" s="72" customFormat="1" ht="19.5" customHeight="1" x14ac:dyDescent="0.25">
      <c r="A320" s="68">
        <v>311</v>
      </c>
      <c r="B320" s="53" t="s">
        <v>843</v>
      </c>
      <c r="C320" s="57" t="s">
        <v>844</v>
      </c>
      <c r="D320" s="58" t="s">
        <v>833</v>
      </c>
      <c r="E320" s="68" t="s">
        <v>304</v>
      </c>
      <c r="F320" s="68">
        <v>715</v>
      </c>
      <c r="G320" s="68" t="s">
        <v>359</v>
      </c>
      <c r="H320" s="68"/>
      <c r="I320" s="56"/>
      <c r="J320" s="69"/>
      <c r="K320" s="70" t="s">
        <v>1663</v>
      </c>
      <c r="L320" s="71" t="e">
        <f>VLOOKUP(B320,'[1]D20-CĐR'!$B$9:$L$1622,11,0)</f>
        <v>#N/A</v>
      </c>
      <c r="M320" s="72" t="e">
        <f>VLOOKUP(B320,[2]QĐ!$B$9:$K$760,10,0)</f>
        <v>#N/A</v>
      </c>
    </row>
    <row r="321" spans="1:13" s="72" customFormat="1" ht="19.5" customHeight="1" x14ac:dyDescent="0.25">
      <c r="A321" s="68">
        <v>312</v>
      </c>
      <c r="B321" s="53" t="s">
        <v>845</v>
      </c>
      <c r="C321" s="57" t="s">
        <v>846</v>
      </c>
      <c r="D321" s="58" t="s">
        <v>408</v>
      </c>
      <c r="E321" s="68" t="s">
        <v>304</v>
      </c>
      <c r="F321" s="68">
        <v>690</v>
      </c>
      <c r="G321" s="68" t="s">
        <v>1496</v>
      </c>
      <c r="H321" s="68"/>
      <c r="I321" s="56"/>
      <c r="J321" s="69"/>
      <c r="K321" s="70" t="s">
        <v>1663</v>
      </c>
      <c r="L321" s="71" t="e">
        <f>VLOOKUP(B321,'[1]D20-CĐR'!$B$9:$L$1622,11,0)</f>
        <v>#N/A</v>
      </c>
      <c r="M321" s="72" t="e">
        <f>VLOOKUP(B321,[2]QĐ!$B$9:$K$760,10,0)</f>
        <v>#N/A</v>
      </c>
    </row>
    <row r="322" spans="1:13" s="72" customFormat="1" ht="19.5" customHeight="1" x14ac:dyDescent="0.25">
      <c r="A322" s="68">
        <v>313</v>
      </c>
      <c r="B322" s="53" t="s">
        <v>847</v>
      </c>
      <c r="C322" s="57" t="s">
        <v>848</v>
      </c>
      <c r="D322" s="58" t="s">
        <v>778</v>
      </c>
      <c r="E322" s="68" t="s">
        <v>304</v>
      </c>
      <c r="F322" s="68">
        <v>560</v>
      </c>
      <c r="G322" s="68" t="s">
        <v>1567</v>
      </c>
      <c r="H322" s="68"/>
      <c r="I322" s="56"/>
      <c r="J322" s="69"/>
      <c r="K322" s="70" t="s">
        <v>1663</v>
      </c>
      <c r="L322" s="71" t="e">
        <f>VLOOKUP(B322,'[1]D20-CĐR'!$B$9:$L$1622,11,0)</f>
        <v>#N/A</v>
      </c>
      <c r="M322" s="72" t="e">
        <f>VLOOKUP(B322,[2]QĐ!$B$9:$K$760,10,0)</f>
        <v>#N/A</v>
      </c>
    </row>
    <row r="323" spans="1:13" s="72" customFormat="1" ht="19.5" customHeight="1" x14ac:dyDescent="0.25">
      <c r="A323" s="68">
        <v>314</v>
      </c>
      <c r="B323" s="53" t="s">
        <v>849</v>
      </c>
      <c r="C323" s="57" t="s">
        <v>850</v>
      </c>
      <c r="D323" s="58" t="s">
        <v>851</v>
      </c>
      <c r="E323" s="68" t="s">
        <v>304</v>
      </c>
      <c r="F323" s="68">
        <v>805</v>
      </c>
      <c r="G323" s="68" t="s">
        <v>1530</v>
      </c>
      <c r="H323" s="68"/>
      <c r="I323" s="56"/>
      <c r="J323" s="69"/>
      <c r="K323" s="70" t="s">
        <v>1663</v>
      </c>
      <c r="L323" s="71" t="e">
        <f>VLOOKUP(B323,'[1]D20-CĐR'!$B$9:$L$1622,11,0)</f>
        <v>#N/A</v>
      </c>
      <c r="M323" s="72" t="e">
        <f>VLOOKUP(B323,[2]QĐ!$B$9:$K$760,10,0)</f>
        <v>#N/A</v>
      </c>
    </row>
    <row r="324" spans="1:13" s="72" customFormat="1" ht="19.5" customHeight="1" x14ac:dyDescent="0.25">
      <c r="A324" s="68">
        <v>315</v>
      </c>
      <c r="B324" s="53" t="s">
        <v>855</v>
      </c>
      <c r="C324" s="57" t="s">
        <v>856</v>
      </c>
      <c r="D324" s="58" t="s">
        <v>430</v>
      </c>
      <c r="E324" s="68" t="s">
        <v>304</v>
      </c>
      <c r="F324" s="68">
        <v>660</v>
      </c>
      <c r="G324" s="68" t="s">
        <v>1528</v>
      </c>
      <c r="H324" s="68"/>
      <c r="I324" s="56"/>
      <c r="J324" s="69"/>
      <c r="K324" s="70" t="s">
        <v>1663</v>
      </c>
      <c r="L324" s="71" t="e">
        <f>VLOOKUP(B324,'[1]D20-CĐR'!$B$9:$L$1622,11,0)</f>
        <v>#N/A</v>
      </c>
      <c r="M324" s="72" t="e">
        <f>VLOOKUP(B324,[2]QĐ!$B$9:$K$760,10,0)</f>
        <v>#N/A</v>
      </c>
    </row>
    <row r="325" spans="1:13" s="72" customFormat="1" ht="19.5" customHeight="1" x14ac:dyDescent="0.25">
      <c r="A325" s="68">
        <v>316</v>
      </c>
      <c r="B325" s="53" t="s">
        <v>857</v>
      </c>
      <c r="C325" s="57" t="s">
        <v>858</v>
      </c>
      <c r="D325" s="58" t="s">
        <v>859</v>
      </c>
      <c r="E325" s="68" t="s">
        <v>304</v>
      </c>
      <c r="F325" s="68">
        <v>705</v>
      </c>
      <c r="G325" s="68" t="s">
        <v>1569</v>
      </c>
      <c r="H325" s="68"/>
      <c r="I325" s="56"/>
      <c r="J325" s="69"/>
      <c r="K325" s="70" t="s">
        <v>1663</v>
      </c>
      <c r="L325" s="71" t="e">
        <f>VLOOKUP(B325,'[1]D20-CĐR'!$B$9:$L$1622,11,0)</f>
        <v>#N/A</v>
      </c>
      <c r="M325" s="72" t="e">
        <f>VLOOKUP(B325,[2]QĐ!$B$9:$K$760,10,0)</f>
        <v>#N/A</v>
      </c>
    </row>
    <row r="326" spans="1:13" s="72" customFormat="1" ht="19.5" customHeight="1" x14ac:dyDescent="0.25">
      <c r="A326" s="68">
        <v>317</v>
      </c>
      <c r="B326" s="53" t="s">
        <v>860</v>
      </c>
      <c r="C326" s="57" t="s">
        <v>861</v>
      </c>
      <c r="D326" s="58" t="s">
        <v>862</v>
      </c>
      <c r="E326" s="68" t="s">
        <v>304</v>
      </c>
      <c r="F326" s="68">
        <v>745</v>
      </c>
      <c r="G326" s="68" t="s">
        <v>1570</v>
      </c>
      <c r="H326" s="68"/>
      <c r="I326" s="56"/>
      <c r="J326" s="69"/>
      <c r="K326" s="70" t="s">
        <v>1663</v>
      </c>
      <c r="L326" s="71" t="e">
        <f>VLOOKUP(B326,'[1]D20-CĐR'!$B$9:$L$1622,11,0)</f>
        <v>#N/A</v>
      </c>
      <c r="M326" s="72" t="e">
        <f>VLOOKUP(B326,[2]QĐ!$B$9:$K$760,10,0)</f>
        <v>#N/A</v>
      </c>
    </row>
    <row r="327" spans="1:13" s="72" customFormat="1" ht="19.5" customHeight="1" x14ac:dyDescent="0.25">
      <c r="A327" s="68">
        <v>318</v>
      </c>
      <c r="B327" s="53" t="s">
        <v>191</v>
      </c>
      <c r="C327" s="57" t="s">
        <v>192</v>
      </c>
      <c r="D327" s="58" t="s">
        <v>854</v>
      </c>
      <c r="E327" s="68" t="s">
        <v>304</v>
      </c>
      <c r="F327" s="68">
        <v>705</v>
      </c>
      <c r="G327" s="68" t="s">
        <v>1501</v>
      </c>
      <c r="H327" s="68"/>
      <c r="I327" s="56"/>
      <c r="J327" s="69"/>
      <c r="K327" s="70" t="s">
        <v>1663</v>
      </c>
      <c r="L327" s="71" t="e">
        <f>VLOOKUP(B327,'[1]D20-CĐR'!$B$9:$L$1622,11,0)</f>
        <v>#N/A</v>
      </c>
      <c r="M327" s="72" t="e">
        <f>VLOOKUP(B327,[2]QĐ!$B$9:$K$760,10,0)</f>
        <v>#N/A</v>
      </c>
    </row>
    <row r="328" spans="1:13" s="72" customFormat="1" ht="19.5" customHeight="1" x14ac:dyDescent="0.25">
      <c r="A328" s="68">
        <v>319</v>
      </c>
      <c r="B328" s="53" t="s">
        <v>864</v>
      </c>
      <c r="C328" s="57" t="s">
        <v>865</v>
      </c>
      <c r="D328" s="58" t="s">
        <v>435</v>
      </c>
      <c r="E328" s="68" t="s">
        <v>304</v>
      </c>
      <c r="F328" s="68">
        <v>800</v>
      </c>
      <c r="G328" s="68" t="s">
        <v>1571</v>
      </c>
      <c r="H328" s="68"/>
      <c r="I328" s="56"/>
      <c r="J328" s="69"/>
      <c r="K328" s="70" t="s">
        <v>1663</v>
      </c>
      <c r="L328" s="71" t="e">
        <f>VLOOKUP(B328,'[1]D20-CĐR'!$B$9:$L$1622,11,0)</f>
        <v>#N/A</v>
      </c>
      <c r="M328" s="72" t="e">
        <f>VLOOKUP(B328,[2]QĐ!$B$9:$K$760,10,0)</f>
        <v>#N/A</v>
      </c>
    </row>
    <row r="329" spans="1:13" s="72" customFormat="1" ht="19.5" customHeight="1" x14ac:dyDescent="0.25">
      <c r="A329" s="68">
        <v>320</v>
      </c>
      <c r="B329" s="53" t="s">
        <v>866</v>
      </c>
      <c r="C329" s="57" t="s">
        <v>867</v>
      </c>
      <c r="D329" s="58" t="s">
        <v>438</v>
      </c>
      <c r="E329" s="68" t="s">
        <v>304</v>
      </c>
      <c r="F329" s="68">
        <v>600</v>
      </c>
      <c r="G329" s="68" t="s">
        <v>320</v>
      </c>
      <c r="H329" s="68"/>
      <c r="I329" s="56"/>
      <c r="J329" s="69"/>
      <c r="K329" s="70" t="s">
        <v>1663</v>
      </c>
      <c r="L329" s="71" t="e">
        <f>VLOOKUP(B329,'[1]D20-CĐR'!$B$9:$L$1622,11,0)</f>
        <v>#N/A</v>
      </c>
      <c r="M329" s="72" t="e">
        <f>VLOOKUP(B329,[2]QĐ!$B$9:$K$760,10,0)</f>
        <v>#N/A</v>
      </c>
    </row>
    <row r="330" spans="1:13" s="72" customFormat="1" ht="19.5" customHeight="1" x14ac:dyDescent="0.25">
      <c r="A330" s="68">
        <v>321</v>
      </c>
      <c r="B330" s="53" t="s">
        <v>868</v>
      </c>
      <c r="C330" s="57" t="s">
        <v>869</v>
      </c>
      <c r="D330" s="58" t="s">
        <v>435</v>
      </c>
      <c r="E330" s="68" t="s">
        <v>304</v>
      </c>
      <c r="F330" s="68">
        <v>475</v>
      </c>
      <c r="G330" s="68" t="s">
        <v>314</v>
      </c>
      <c r="H330" s="68"/>
      <c r="I330" s="56"/>
      <c r="J330" s="69"/>
      <c r="K330" s="70" t="s">
        <v>1663</v>
      </c>
      <c r="L330" s="71" t="e">
        <f>VLOOKUP(B330,'[1]D20-CĐR'!$B$9:$L$1622,11,0)</f>
        <v>#N/A</v>
      </c>
      <c r="M330" s="72" t="e">
        <f>VLOOKUP(B330,[2]QĐ!$B$9:$K$760,10,0)</f>
        <v>#N/A</v>
      </c>
    </row>
    <row r="331" spans="1:13" s="72" customFormat="1" ht="19.5" customHeight="1" x14ac:dyDescent="0.25">
      <c r="A331" s="68">
        <v>322</v>
      </c>
      <c r="B331" s="53" t="s">
        <v>870</v>
      </c>
      <c r="C331" s="57" t="s">
        <v>871</v>
      </c>
      <c r="D331" s="58" t="s">
        <v>449</v>
      </c>
      <c r="E331" s="68" t="s">
        <v>304</v>
      </c>
      <c r="F331" s="68">
        <v>600</v>
      </c>
      <c r="G331" s="68" t="s">
        <v>320</v>
      </c>
      <c r="H331" s="68"/>
      <c r="I331" s="56"/>
      <c r="J331" s="69"/>
      <c r="K331" s="70" t="s">
        <v>1663</v>
      </c>
      <c r="L331" s="71" t="e">
        <f>VLOOKUP(B331,'[1]D20-CĐR'!$B$9:$L$1622,11,0)</f>
        <v>#N/A</v>
      </c>
      <c r="M331" s="72" t="e">
        <f>VLOOKUP(B331,[2]QĐ!$B$9:$K$760,10,0)</f>
        <v>#N/A</v>
      </c>
    </row>
    <row r="332" spans="1:13" s="72" customFormat="1" ht="19.5" customHeight="1" x14ac:dyDescent="0.25">
      <c r="A332" s="68">
        <v>323</v>
      </c>
      <c r="B332" s="53" t="s">
        <v>872</v>
      </c>
      <c r="C332" s="57" t="s">
        <v>1678</v>
      </c>
      <c r="D332" s="58" t="s">
        <v>873</v>
      </c>
      <c r="E332" s="68" t="s">
        <v>304</v>
      </c>
      <c r="F332" s="68">
        <v>615</v>
      </c>
      <c r="G332" s="68" t="s">
        <v>1572</v>
      </c>
      <c r="H332" s="68"/>
      <c r="I332" s="56"/>
      <c r="J332" s="69"/>
      <c r="K332" s="70" t="s">
        <v>1663</v>
      </c>
      <c r="L332" s="71" t="e">
        <f>VLOOKUP(B332,'[1]D20-CĐR'!$B$9:$L$1622,11,0)</f>
        <v>#N/A</v>
      </c>
      <c r="M332" s="72" t="e">
        <f>VLOOKUP(B332,[2]QĐ!$B$9:$K$760,10,0)</f>
        <v>#N/A</v>
      </c>
    </row>
    <row r="333" spans="1:13" s="72" customFormat="1" ht="19.5" customHeight="1" x14ac:dyDescent="0.25">
      <c r="A333" s="68">
        <v>324</v>
      </c>
      <c r="B333" s="53" t="s">
        <v>874</v>
      </c>
      <c r="C333" s="57" t="s">
        <v>875</v>
      </c>
      <c r="D333" s="58" t="s">
        <v>873</v>
      </c>
      <c r="E333" s="68" t="s">
        <v>304</v>
      </c>
      <c r="F333" s="68">
        <v>730</v>
      </c>
      <c r="G333" s="68" t="s">
        <v>1515</v>
      </c>
      <c r="H333" s="68"/>
      <c r="I333" s="56"/>
      <c r="J333" s="69"/>
      <c r="K333" s="70" t="s">
        <v>1663</v>
      </c>
      <c r="L333" s="71" t="e">
        <f>VLOOKUP(B333,'[1]D20-CĐR'!$B$9:$L$1622,11,0)</f>
        <v>#N/A</v>
      </c>
      <c r="M333" s="72" t="e">
        <f>VLOOKUP(B333,[2]QĐ!$B$9:$K$760,10,0)</f>
        <v>#N/A</v>
      </c>
    </row>
    <row r="334" spans="1:13" s="72" customFormat="1" ht="19.5" customHeight="1" x14ac:dyDescent="0.25">
      <c r="A334" s="68">
        <v>325</v>
      </c>
      <c r="B334" s="53" t="s">
        <v>876</v>
      </c>
      <c r="C334" s="57" t="s">
        <v>877</v>
      </c>
      <c r="D334" s="58" t="s">
        <v>873</v>
      </c>
      <c r="E334" s="68" t="s">
        <v>304</v>
      </c>
      <c r="F334" s="68">
        <v>515</v>
      </c>
      <c r="G334" s="68" t="s">
        <v>320</v>
      </c>
      <c r="H334" s="68"/>
      <c r="I334" s="56"/>
      <c r="J334" s="69"/>
      <c r="K334" s="70" t="s">
        <v>1663</v>
      </c>
      <c r="L334" s="71" t="e">
        <f>VLOOKUP(B334,'[1]D20-CĐR'!$B$9:$L$1622,11,0)</f>
        <v>#N/A</v>
      </c>
      <c r="M334" s="72" t="e">
        <f>VLOOKUP(B334,[2]QĐ!$B$9:$K$760,10,0)</f>
        <v>#N/A</v>
      </c>
    </row>
    <row r="335" spans="1:13" s="72" customFormat="1" ht="19.5" customHeight="1" x14ac:dyDescent="0.25">
      <c r="A335" s="68">
        <v>326</v>
      </c>
      <c r="B335" s="53" t="s">
        <v>878</v>
      </c>
      <c r="C335" s="57" t="s">
        <v>879</v>
      </c>
      <c r="D335" s="58" t="s">
        <v>449</v>
      </c>
      <c r="E335" s="68" t="s">
        <v>304</v>
      </c>
      <c r="F335" s="68">
        <v>720</v>
      </c>
      <c r="G335" s="68" t="s">
        <v>320</v>
      </c>
      <c r="H335" s="68"/>
      <c r="I335" s="56"/>
      <c r="J335" s="69"/>
      <c r="K335" s="70" t="s">
        <v>1663</v>
      </c>
      <c r="L335" s="71" t="e">
        <f>VLOOKUP(B335,'[1]D20-CĐR'!$B$9:$L$1622,11,0)</f>
        <v>#N/A</v>
      </c>
      <c r="M335" s="72" t="e">
        <f>VLOOKUP(B335,[2]QĐ!$B$9:$K$760,10,0)</f>
        <v>#N/A</v>
      </c>
    </row>
    <row r="336" spans="1:13" s="72" customFormat="1" ht="19.5" customHeight="1" x14ac:dyDescent="0.25">
      <c r="A336" s="68">
        <v>327</v>
      </c>
      <c r="B336" s="53" t="s">
        <v>880</v>
      </c>
      <c r="C336" s="57" t="s">
        <v>881</v>
      </c>
      <c r="D336" s="58" t="s">
        <v>438</v>
      </c>
      <c r="E336" s="68" t="s">
        <v>304</v>
      </c>
      <c r="F336" s="68">
        <v>675</v>
      </c>
      <c r="G336" s="68" t="s">
        <v>314</v>
      </c>
      <c r="H336" s="68"/>
      <c r="I336" s="56"/>
      <c r="J336" s="69"/>
      <c r="K336" s="70" t="s">
        <v>1663</v>
      </c>
      <c r="L336" s="71" t="e">
        <f>VLOOKUP(B336,'[1]D20-CĐR'!$B$9:$L$1622,11,0)</f>
        <v>#N/A</v>
      </c>
      <c r="M336" s="72" t="e">
        <f>VLOOKUP(B336,[2]QĐ!$B$9:$K$760,10,0)</f>
        <v>#N/A</v>
      </c>
    </row>
    <row r="337" spans="1:13" s="72" customFormat="1" ht="19.5" customHeight="1" x14ac:dyDescent="0.25">
      <c r="A337" s="68">
        <v>328</v>
      </c>
      <c r="B337" s="53" t="s">
        <v>882</v>
      </c>
      <c r="C337" s="57" t="s">
        <v>883</v>
      </c>
      <c r="D337" s="58" t="s">
        <v>438</v>
      </c>
      <c r="E337" s="68" t="s">
        <v>304</v>
      </c>
      <c r="F337" s="68">
        <v>695</v>
      </c>
      <c r="G337" s="68" t="s">
        <v>319</v>
      </c>
      <c r="H337" s="68"/>
      <c r="I337" s="56"/>
      <c r="J337" s="69"/>
      <c r="K337" s="70" t="s">
        <v>1663</v>
      </c>
      <c r="L337" s="71" t="e">
        <f>VLOOKUP(B337,'[1]D20-CĐR'!$B$9:$L$1622,11,0)</f>
        <v>#N/A</v>
      </c>
      <c r="M337" s="72" t="e">
        <f>VLOOKUP(B337,[2]QĐ!$B$9:$K$760,10,0)</f>
        <v>#N/A</v>
      </c>
    </row>
    <row r="338" spans="1:13" s="72" customFormat="1" ht="19.5" customHeight="1" x14ac:dyDescent="0.25">
      <c r="A338" s="68">
        <v>329</v>
      </c>
      <c r="B338" s="53" t="s">
        <v>884</v>
      </c>
      <c r="C338" s="57" t="s">
        <v>885</v>
      </c>
      <c r="D338" s="58" t="s">
        <v>873</v>
      </c>
      <c r="E338" s="68" t="s">
        <v>304</v>
      </c>
      <c r="F338" s="68">
        <v>860</v>
      </c>
      <c r="G338" s="68" t="s">
        <v>320</v>
      </c>
      <c r="H338" s="68"/>
      <c r="I338" s="56"/>
      <c r="J338" s="69"/>
      <c r="K338" s="70" t="s">
        <v>1663</v>
      </c>
      <c r="L338" s="71" t="e">
        <f>VLOOKUP(B338,'[1]D20-CĐR'!$B$9:$L$1622,11,0)</f>
        <v>#N/A</v>
      </c>
      <c r="M338" s="72" t="e">
        <f>VLOOKUP(B338,[2]QĐ!$B$9:$K$760,10,0)</f>
        <v>#N/A</v>
      </c>
    </row>
    <row r="339" spans="1:13" s="72" customFormat="1" ht="19.5" customHeight="1" x14ac:dyDescent="0.25">
      <c r="A339" s="68">
        <v>330</v>
      </c>
      <c r="B339" s="53" t="s">
        <v>886</v>
      </c>
      <c r="C339" s="57" t="s">
        <v>887</v>
      </c>
      <c r="D339" s="58" t="s">
        <v>438</v>
      </c>
      <c r="E339" s="68" t="s">
        <v>304</v>
      </c>
      <c r="F339" s="68">
        <v>640</v>
      </c>
      <c r="G339" s="68" t="s">
        <v>320</v>
      </c>
      <c r="H339" s="68"/>
      <c r="I339" s="56"/>
      <c r="J339" s="69"/>
      <c r="K339" s="70" t="s">
        <v>1663</v>
      </c>
      <c r="L339" s="71" t="e">
        <f>VLOOKUP(B339,'[1]D20-CĐR'!$B$9:$L$1622,11,0)</f>
        <v>#N/A</v>
      </c>
      <c r="M339" s="72" t="e">
        <f>VLOOKUP(B339,[2]QĐ!$B$9:$K$760,10,0)</f>
        <v>#N/A</v>
      </c>
    </row>
    <row r="340" spans="1:13" s="72" customFormat="1" ht="19.5" customHeight="1" x14ac:dyDescent="0.25">
      <c r="A340" s="68">
        <v>331</v>
      </c>
      <c r="B340" s="53" t="s">
        <v>888</v>
      </c>
      <c r="C340" s="57" t="s">
        <v>889</v>
      </c>
      <c r="D340" s="58" t="s">
        <v>435</v>
      </c>
      <c r="E340" s="68" t="s">
        <v>304</v>
      </c>
      <c r="F340" s="68">
        <v>540</v>
      </c>
      <c r="G340" s="68" t="s">
        <v>345</v>
      </c>
      <c r="H340" s="68"/>
      <c r="I340" s="56"/>
      <c r="J340" s="69"/>
      <c r="K340" s="70" t="s">
        <v>1663</v>
      </c>
      <c r="L340" s="71" t="e">
        <f>VLOOKUP(B340,'[1]D20-CĐR'!$B$9:$L$1622,11,0)</f>
        <v>#N/A</v>
      </c>
      <c r="M340" s="72" t="e">
        <f>VLOOKUP(B340,[2]QĐ!$B$9:$K$760,10,0)</f>
        <v>#N/A</v>
      </c>
    </row>
    <row r="341" spans="1:13" s="72" customFormat="1" ht="19.5" customHeight="1" x14ac:dyDescent="0.25">
      <c r="A341" s="68">
        <v>332</v>
      </c>
      <c r="B341" s="53" t="s">
        <v>890</v>
      </c>
      <c r="C341" s="57" t="s">
        <v>696</v>
      </c>
      <c r="D341" s="58" t="s">
        <v>438</v>
      </c>
      <c r="E341" s="68" t="s">
        <v>304</v>
      </c>
      <c r="F341" s="68">
        <v>535</v>
      </c>
      <c r="G341" s="68" t="s">
        <v>1573</v>
      </c>
      <c r="H341" s="68"/>
      <c r="I341" s="56"/>
      <c r="J341" s="69"/>
      <c r="K341" s="70" t="s">
        <v>1663</v>
      </c>
      <c r="L341" s="71" t="e">
        <f>VLOOKUP(B341,'[1]D20-CĐR'!$B$9:$L$1622,11,0)</f>
        <v>#N/A</v>
      </c>
      <c r="M341" s="72" t="e">
        <f>VLOOKUP(B341,[2]QĐ!$B$9:$K$760,10,0)</f>
        <v>#N/A</v>
      </c>
    </row>
    <row r="342" spans="1:13" s="72" customFormat="1" ht="19.5" customHeight="1" x14ac:dyDescent="0.25">
      <c r="A342" s="68">
        <v>333</v>
      </c>
      <c r="B342" s="53" t="s">
        <v>891</v>
      </c>
      <c r="C342" s="57" t="s">
        <v>892</v>
      </c>
      <c r="D342" s="58" t="s">
        <v>435</v>
      </c>
      <c r="E342" s="68" t="s">
        <v>304</v>
      </c>
      <c r="F342" s="68">
        <v>535</v>
      </c>
      <c r="G342" s="68" t="s">
        <v>1505</v>
      </c>
      <c r="H342" s="68"/>
      <c r="I342" s="56"/>
      <c r="J342" s="69"/>
      <c r="K342" s="70" t="s">
        <v>1663</v>
      </c>
      <c r="L342" s="71" t="e">
        <f>VLOOKUP(B342,'[1]D20-CĐR'!$B$9:$L$1622,11,0)</f>
        <v>#N/A</v>
      </c>
      <c r="M342" s="72" t="e">
        <f>VLOOKUP(B342,[2]QĐ!$B$9:$K$760,10,0)</f>
        <v>#N/A</v>
      </c>
    </row>
    <row r="343" spans="1:13" s="72" customFormat="1" ht="19.5" customHeight="1" x14ac:dyDescent="0.25">
      <c r="A343" s="68">
        <v>334</v>
      </c>
      <c r="B343" s="53" t="s">
        <v>893</v>
      </c>
      <c r="C343" s="57" t="s">
        <v>894</v>
      </c>
      <c r="D343" s="58" t="s">
        <v>435</v>
      </c>
      <c r="E343" s="68" t="s">
        <v>304</v>
      </c>
      <c r="F343" s="68">
        <v>545</v>
      </c>
      <c r="G343" s="68" t="s">
        <v>1541</v>
      </c>
      <c r="H343" s="68"/>
      <c r="I343" s="56"/>
      <c r="J343" s="69"/>
      <c r="K343" s="70" t="s">
        <v>1663</v>
      </c>
      <c r="L343" s="71" t="e">
        <f>VLOOKUP(B343,'[1]D20-CĐR'!$B$9:$L$1622,11,0)</f>
        <v>#N/A</v>
      </c>
      <c r="M343" s="72" t="e">
        <f>VLOOKUP(B343,[2]QĐ!$B$9:$K$760,10,0)</f>
        <v>#N/A</v>
      </c>
    </row>
    <row r="344" spans="1:13" s="72" customFormat="1" ht="19.5" customHeight="1" x14ac:dyDescent="0.25">
      <c r="A344" s="68">
        <v>335</v>
      </c>
      <c r="B344" s="53" t="s">
        <v>895</v>
      </c>
      <c r="C344" s="57" t="s">
        <v>896</v>
      </c>
      <c r="D344" s="58" t="s">
        <v>449</v>
      </c>
      <c r="E344" s="68" t="s">
        <v>304</v>
      </c>
      <c r="F344" s="68">
        <v>525</v>
      </c>
      <c r="G344" s="68" t="s">
        <v>335</v>
      </c>
      <c r="H344" s="68"/>
      <c r="I344" s="56"/>
      <c r="J344" s="69"/>
      <c r="K344" s="70" t="s">
        <v>1663</v>
      </c>
      <c r="L344" s="71" t="e">
        <f>VLOOKUP(B344,'[1]D20-CĐR'!$B$9:$L$1622,11,0)</f>
        <v>#N/A</v>
      </c>
      <c r="M344" s="72" t="e">
        <f>VLOOKUP(B344,[2]QĐ!$B$9:$K$760,10,0)</f>
        <v>#N/A</v>
      </c>
    </row>
    <row r="345" spans="1:13" s="72" customFormat="1" ht="19.5" customHeight="1" x14ac:dyDescent="0.25">
      <c r="A345" s="68">
        <v>336</v>
      </c>
      <c r="B345" s="53" t="s">
        <v>897</v>
      </c>
      <c r="C345" s="57" t="s">
        <v>898</v>
      </c>
      <c r="D345" s="58" t="s">
        <v>435</v>
      </c>
      <c r="E345" s="68" t="s">
        <v>304</v>
      </c>
      <c r="F345" s="68">
        <v>600</v>
      </c>
      <c r="G345" s="68" t="s">
        <v>345</v>
      </c>
      <c r="H345" s="68"/>
      <c r="I345" s="56"/>
      <c r="J345" s="69"/>
      <c r="K345" s="70" t="s">
        <v>1663</v>
      </c>
      <c r="L345" s="71" t="e">
        <f>VLOOKUP(B345,'[1]D20-CĐR'!$B$9:$L$1622,11,0)</f>
        <v>#N/A</v>
      </c>
      <c r="M345" s="72" t="e">
        <f>VLOOKUP(B345,[2]QĐ!$B$9:$K$760,10,0)</f>
        <v>#N/A</v>
      </c>
    </row>
    <row r="346" spans="1:13" s="72" customFormat="1" ht="19.5" customHeight="1" x14ac:dyDescent="0.25">
      <c r="A346" s="68">
        <v>337</v>
      </c>
      <c r="B346" s="53" t="s">
        <v>899</v>
      </c>
      <c r="C346" s="57" t="s">
        <v>900</v>
      </c>
      <c r="D346" s="58" t="s">
        <v>438</v>
      </c>
      <c r="E346" s="68" t="s">
        <v>304</v>
      </c>
      <c r="F346" s="68">
        <v>565</v>
      </c>
      <c r="G346" s="68" t="s">
        <v>1574</v>
      </c>
      <c r="H346" s="68"/>
      <c r="I346" s="56"/>
      <c r="J346" s="69"/>
      <c r="K346" s="70" t="s">
        <v>1663</v>
      </c>
      <c r="L346" s="71" t="e">
        <f>VLOOKUP(B346,'[1]D20-CĐR'!$B$9:$L$1622,11,0)</f>
        <v>#N/A</v>
      </c>
      <c r="M346" s="72" t="e">
        <f>VLOOKUP(B346,[2]QĐ!$B$9:$K$760,10,0)</f>
        <v>#N/A</v>
      </c>
    </row>
    <row r="347" spans="1:13" s="72" customFormat="1" ht="19.5" customHeight="1" x14ac:dyDescent="0.25">
      <c r="A347" s="68">
        <v>338</v>
      </c>
      <c r="B347" s="53" t="s">
        <v>901</v>
      </c>
      <c r="C347" s="57" t="s">
        <v>546</v>
      </c>
      <c r="D347" s="58" t="s">
        <v>495</v>
      </c>
      <c r="E347" s="68" t="s">
        <v>304</v>
      </c>
      <c r="F347" s="68">
        <v>710</v>
      </c>
      <c r="G347" s="68" t="s">
        <v>1550</v>
      </c>
      <c r="H347" s="68"/>
      <c r="I347" s="56"/>
      <c r="J347" s="69"/>
      <c r="K347" s="70" t="s">
        <v>1663</v>
      </c>
      <c r="L347" s="71" t="e">
        <f>VLOOKUP(B347,'[1]D20-CĐR'!$B$9:$L$1622,11,0)</f>
        <v>#N/A</v>
      </c>
      <c r="M347" s="72" t="e">
        <f>VLOOKUP(B347,[2]QĐ!$B$9:$K$760,10,0)</f>
        <v>#N/A</v>
      </c>
    </row>
    <row r="348" spans="1:13" s="72" customFormat="1" ht="19.5" customHeight="1" x14ac:dyDescent="0.25">
      <c r="A348" s="68">
        <v>339</v>
      </c>
      <c r="B348" s="53" t="s">
        <v>906</v>
      </c>
      <c r="C348" s="57" t="s">
        <v>907</v>
      </c>
      <c r="D348" s="58" t="s">
        <v>908</v>
      </c>
      <c r="E348" s="68" t="s">
        <v>304</v>
      </c>
      <c r="F348" s="68">
        <v>730</v>
      </c>
      <c r="G348" s="68" t="s">
        <v>1502</v>
      </c>
      <c r="H348" s="68"/>
      <c r="I348" s="56"/>
      <c r="J348" s="69"/>
      <c r="K348" s="70" t="s">
        <v>1663</v>
      </c>
      <c r="L348" s="71" t="e">
        <f>VLOOKUP(B348,'[1]D20-CĐR'!$B$9:$L$1622,11,0)</f>
        <v>#N/A</v>
      </c>
      <c r="M348" s="72" t="e">
        <f>VLOOKUP(B348,[2]QĐ!$B$9:$K$760,10,0)</f>
        <v>#N/A</v>
      </c>
    </row>
    <row r="349" spans="1:13" s="72" customFormat="1" ht="19.5" customHeight="1" x14ac:dyDescent="0.25">
      <c r="A349" s="68">
        <v>340</v>
      </c>
      <c r="B349" s="53" t="s">
        <v>909</v>
      </c>
      <c r="C349" s="57" t="s">
        <v>910</v>
      </c>
      <c r="D349" s="58" t="s">
        <v>911</v>
      </c>
      <c r="E349" s="68" t="s">
        <v>304</v>
      </c>
      <c r="F349" s="68">
        <v>855</v>
      </c>
      <c r="G349" s="68" t="s">
        <v>362</v>
      </c>
      <c r="H349" s="68"/>
      <c r="I349" s="56"/>
      <c r="J349" s="69"/>
      <c r="K349" s="70" t="s">
        <v>1663</v>
      </c>
      <c r="L349" s="71" t="e">
        <f>VLOOKUP(B349,'[1]D20-CĐR'!$B$9:$L$1622,11,0)</f>
        <v>#N/A</v>
      </c>
      <c r="M349" s="72" t="e">
        <f>VLOOKUP(B349,[2]QĐ!$B$9:$K$760,10,0)</f>
        <v>#N/A</v>
      </c>
    </row>
    <row r="350" spans="1:13" s="72" customFormat="1" ht="19.5" customHeight="1" x14ac:dyDescent="0.25">
      <c r="A350" s="68">
        <v>341</v>
      </c>
      <c r="B350" s="53" t="s">
        <v>912</v>
      </c>
      <c r="C350" s="57" t="s">
        <v>446</v>
      </c>
      <c r="D350" s="58" t="s">
        <v>911</v>
      </c>
      <c r="E350" s="68" t="s">
        <v>304</v>
      </c>
      <c r="F350" s="68">
        <v>695</v>
      </c>
      <c r="G350" s="68" t="s">
        <v>345</v>
      </c>
      <c r="H350" s="68"/>
      <c r="I350" s="56"/>
      <c r="J350" s="69"/>
      <c r="K350" s="70" t="s">
        <v>1663</v>
      </c>
      <c r="L350" s="71" t="e">
        <f>VLOOKUP(B350,'[1]D20-CĐR'!$B$9:$L$1622,11,0)</f>
        <v>#N/A</v>
      </c>
      <c r="M350" s="72" t="e">
        <f>VLOOKUP(B350,[2]QĐ!$B$9:$K$760,10,0)</f>
        <v>#N/A</v>
      </c>
    </row>
    <row r="351" spans="1:13" s="72" customFormat="1" ht="19.5" customHeight="1" x14ac:dyDescent="0.25">
      <c r="A351" s="68">
        <v>342</v>
      </c>
      <c r="B351" s="53" t="s">
        <v>913</v>
      </c>
      <c r="C351" s="57" t="s">
        <v>914</v>
      </c>
      <c r="D351" s="58" t="s">
        <v>490</v>
      </c>
      <c r="E351" s="68" t="s">
        <v>304</v>
      </c>
      <c r="F351" s="68">
        <v>730</v>
      </c>
      <c r="G351" s="68" t="s">
        <v>362</v>
      </c>
      <c r="H351" s="68"/>
      <c r="I351" s="56"/>
      <c r="J351" s="69"/>
      <c r="K351" s="70" t="s">
        <v>1663</v>
      </c>
      <c r="L351" s="71" t="e">
        <f>VLOOKUP(B351,'[1]D20-CĐR'!$B$9:$L$1622,11,0)</f>
        <v>#N/A</v>
      </c>
      <c r="M351" s="72" t="e">
        <f>VLOOKUP(B351,[2]QĐ!$B$9:$K$760,10,0)</f>
        <v>#N/A</v>
      </c>
    </row>
    <row r="352" spans="1:13" s="72" customFormat="1" ht="19.5" customHeight="1" x14ac:dyDescent="0.25">
      <c r="A352" s="68">
        <v>343</v>
      </c>
      <c r="B352" s="53" t="s">
        <v>915</v>
      </c>
      <c r="C352" s="57" t="s">
        <v>916</v>
      </c>
      <c r="D352" s="58" t="s">
        <v>487</v>
      </c>
      <c r="E352" s="68" t="s">
        <v>304</v>
      </c>
      <c r="F352" s="68">
        <v>650</v>
      </c>
      <c r="G352" s="68" t="s">
        <v>1550</v>
      </c>
      <c r="H352" s="68"/>
      <c r="I352" s="56"/>
      <c r="J352" s="69"/>
      <c r="K352" s="70" t="s">
        <v>1663</v>
      </c>
      <c r="L352" s="71" t="e">
        <f>VLOOKUP(B352,'[1]D20-CĐR'!$B$9:$L$1622,11,0)</f>
        <v>#N/A</v>
      </c>
      <c r="M352" s="72" t="e">
        <f>VLOOKUP(B352,[2]QĐ!$B$9:$K$760,10,0)</f>
        <v>#N/A</v>
      </c>
    </row>
    <row r="353" spans="1:13" s="72" customFormat="1" ht="19.5" customHeight="1" x14ac:dyDescent="0.25">
      <c r="A353" s="68">
        <v>344</v>
      </c>
      <c r="B353" s="53" t="s">
        <v>917</v>
      </c>
      <c r="C353" s="57" t="s">
        <v>1679</v>
      </c>
      <c r="D353" s="58" t="s">
        <v>918</v>
      </c>
      <c r="E353" s="68" t="s">
        <v>304</v>
      </c>
      <c r="F353" s="68">
        <v>840</v>
      </c>
      <c r="G353" s="68" t="s">
        <v>1565</v>
      </c>
      <c r="H353" s="68"/>
      <c r="I353" s="56"/>
      <c r="J353" s="69"/>
      <c r="K353" s="70" t="s">
        <v>1663</v>
      </c>
      <c r="L353" s="71" t="e">
        <f>VLOOKUP(B353,'[1]D20-CĐR'!$B$9:$L$1622,11,0)</f>
        <v>#N/A</v>
      </c>
      <c r="M353" s="72" t="e">
        <f>VLOOKUP(B353,[2]QĐ!$B$9:$K$760,10,0)</f>
        <v>#N/A</v>
      </c>
    </row>
    <row r="354" spans="1:13" s="72" customFormat="1" ht="19.5" customHeight="1" x14ac:dyDescent="0.25">
      <c r="A354" s="68">
        <v>345</v>
      </c>
      <c r="B354" s="53" t="s">
        <v>919</v>
      </c>
      <c r="C354" s="57" t="s">
        <v>394</v>
      </c>
      <c r="D354" s="58" t="s">
        <v>783</v>
      </c>
      <c r="E354" s="68" t="s">
        <v>304</v>
      </c>
      <c r="F354" s="68">
        <v>505</v>
      </c>
      <c r="G354" s="68" t="s">
        <v>1548</v>
      </c>
      <c r="H354" s="68"/>
      <c r="I354" s="56"/>
      <c r="J354" s="69"/>
      <c r="K354" s="70" t="s">
        <v>1663</v>
      </c>
      <c r="L354" s="71" t="e">
        <f>VLOOKUP(B354,'[1]D20-CĐR'!$B$9:$L$1622,11,0)</f>
        <v>#N/A</v>
      </c>
      <c r="M354" s="72" t="e">
        <f>VLOOKUP(B354,[2]QĐ!$B$9:$K$760,10,0)</f>
        <v>#N/A</v>
      </c>
    </row>
    <row r="355" spans="1:13" s="72" customFormat="1" ht="19.5" customHeight="1" x14ac:dyDescent="0.25">
      <c r="A355" s="68">
        <v>346</v>
      </c>
      <c r="B355" s="53" t="s">
        <v>921</v>
      </c>
      <c r="C355" s="57" t="s">
        <v>922</v>
      </c>
      <c r="D355" s="58" t="s">
        <v>923</v>
      </c>
      <c r="E355" s="68" t="s">
        <v>304</v>
      </c>
      <c r="F355" s="68">
        <v>620</v>
      </c>
      <c r="G355" s="68" t="s">
        <v>1565</v>
      </c>
      <c r="H355" s="68"/>
      <c r="I355" s="56"/>
      <c r="J355" s="69"/>
      <c r="K355" s="70" t="s">
        <v>1663</v>
      </c>
      <c r="L355" s="71" t="e">
        <f>VLOOKUP(B355,'[1]D20-CĐR'!$B$9:$L$1622,11,0)</f>
        <v>#N/A</v>
      </c>
      <c r="M355" s="72" t="e">
        <f>VLOOKUP(B355,[2]QĐ!$B$9:$K$760,10,0)</f>
        <v>#N/A</v>
      </c>
    </row>
    <row r="356" spans="1:13" s="72" customFormat="1" ht="19.5" customHeight="1" x14ac:dyDescent="0.25">
      <c r="A356" s="68">
        <v>347</v>
      </c>
      <c r="B356" s="53" t="s">
        <v>924</v>
      </c>
      <c r="C356" s="57" t="s">
        <v>925</v>
      </c>
      <c r="D356" s="58" t="s">
        <v>926</v>
      </c>
      <c r="E356" s="68" t="s">
        <v>304</v>
      </c>
      <c r="F356" s="68">
        <v>605</v>
      </c>
      <c r="G356" s="68" t="s">
        <v>1575</v>
      </c>
      <c r="H356" s="68"/>
      <c r="I356" s="56"/>
      <c r="J356" s="69"/>
      <c r="K356" s="70" t="s">
        <v>1663</v>
      </c>
      <c r="L356" s="71" t="e">
        <f>VLOOKUP(B356,'[1]D20-CĐR'!$B$9:$L$1622,11,0)</f>
        <v>#N/A</v>
      </c>
      <c r="M356" s="72" t="e">
        <f>VLOOKUP(B356,[2]QĐ!$B$9:$K$760,10,0)</f>
        <v>#N/A</v>
      </c>
    </row>
    <row r="357" spans="1:13" s="72" customFormat="1" ht="19.5" customHeight="1" x14ac:dyDescent="0.25">
      <c r="A357" s="68">
        <v>348</v>
      </c>
      <c r="B357" s="53" t="s">
        <v>927</v>
      </c>
      <c r="C357" s="57" t="s">
        <v>928</v>
      </c>
      <c r="D357" s="58" t="s">
        <v>783</v>
      </c>
      <c r="E357" s="68" t="s">
        <v>304</v>
      </c>
      <c r="F357" s="68">
        <v>830</v>
      </c>
      <c r="G357" s="68" t="s">
        <v>1543</v>
      </c>
      <c r="H357" s="68"/>
      <c r="I357" s="56"/>
      <c r="J357" s="69"/>
      <c r="K357" s="70" t="s">
        <v>1663</v>
      </c>
      <c r="L357" s="71" t="e">
        <f>VLOOKUP(B357,'[1]D20-CĐR'!$B$9:$L$1622,11,0)</f>
        <v>#N/A</v>
      </c>
      <c r="M357" s="72" t="e">
        <f>VLOOKUP(B357,[2]QĐ!$B$9:$K$760,10,0)</f>
        <v>#N/A</v>
      </c>
    </row>
    <row r="358" spans="1:13" s="72" customFormat="1" ht="19.5" customHeight="1" x14ac:dyDescent="0.25">
      <c r="A358" s="68">
        <v>349</v>
      </c>
      <c r="B358" s="53" t="s">
        <v>929</v>
      </c>
      <c r="C358" s="57" t="s">
        <v>930</v>
      </c>
      <c r="D358" s="58" t="s">
        <v>495</v>
      </c>
      <c r="E358" s="68" t="s">
        <v>304</v>
      </c>
      <c r="F358" s="68">
        <v>665</v>
      </c>
      <c r="G358" s="68" t="s">
        <v>1565</v>
      </c>
      <c r="H358" s="68"/>
      <c r="I358" s="56"/>
      <c r="J358" s="69"/>
      <c r="K358" s="70" t="s">
        <v>1663</v>
      </c>
      <c r="L358" s="71" t="e">
        <f>VLOOKUP(B358,'[1]D20-CĐR'!$B$9:$L$1622,11,0)</f>
        <v>#N/A</v>
      </c>
      <c r="M358" s="72" t="e">
        <f>VLOOKUP(B358,[2]QĐ!$B$9:$K$760,10,0)</f>
        <v>#N/A</v>
      </c>
    </row>
    <row r="359" spans="1:13" s="72" customFormat="1" ht="19.5" customHeight="1" x14ac:dyDescent="0.25">
      <c r="A359" s="68">
        <v>350</v>
      </c>
      <c r="B359" s="53" t="s">
        <v>931</v>
      </c>
      <c r="C359" s="57" t="s">
        <v>932</v>
      </c>
      <c r="D359" s="58" t="s">
        <v>500</v>
      </c>
      <c r="E359" s="68" t="s">
        <v>304</v>
      </c>
      <c r="F359" s="68">
        <v>800</v>
      </c>
      <c r="G359" s="68" t="s">
        <v>306</v>
      </c>
      <c r="H359" s="68"/>
      <c r="I359" s="56"/>
      <c r="J359" s="69"/>
      <c r="K359" s="70" t="s">
        <v>1663</v>
      </c>
      <c r="L359" s="71" t="e">
        <f>VLOOKUP(B359,'[1]D20-CĐR'!$B$9:$L$1622,11,0)</f>
        <v>#N/A</v>
      </c>
      <c r="M359" s="72" t="e">
        <f>VLOOKUP(B359,[2]QĐ!$B$9:$K$760,10,0)</f>
        <v>#N/A</v>
      </c>
    </row>
    <row r="360" spans="1:13" s="72" customFormat="1" ht="19.5" customHeight="1" x14ac:dyDescent="0.25">
      <c r="A360" s="68">
        <v>351</v>
      </c>
      <c r="B360" s="53" t="s">
        <v>935</v>
      </c>
      <c r="C360" s="57" t="s">
        <v>936</v>
      </c>
      <c r="D360" s="58" t="s">
        <v>926</v>
      </c>
      <c r="E360" s="68" t="s">
        <v>304</v>
      </c>
      <c r="F360" s="68">
        <v>965</v>
      </c>
      <c r="G360" s="68" t="s">
        <v>1576</v>
      </c>
      <c r="H360" s="68"/>
      <c r="I360" s="56"/>
      <c r="J360" s="69"/>
      <c r="K360" s="70" t="s">
        <v>1663</v>
      </c>
      <c r="L360" s="71" t="e">
        <f>VLOOKUP(B360,'[1]D20-CĐR'!$B$9:$L$1622,11,0)</f>
        <v>#N/A</v>
      </c>
      <c r="M360" s="72" t="e">
        <f>VLOOKUP(B360,[2]QĐ!$B$9:$K$760,10,0)</f>
        <v>#N/A</v>
      </c>
    </row>
    <row r="361" spans="1:13" s="72" customFormat="1" ht="19.5" customHeight="1" x14ac:dyDescent="0.25">
      <c r="A361" s="68">
        <v>352</v>
      </c>
      <c r="B361" s="53" t="s">
        <v>937</v>
      </c>
      <c r="C361" s="57" t="s">
        <v>938</v>
      </c>
      <c r="D361" s="58" t="s">
        <v>495</v>
      </c>
      <c r="E361" s="68" t="s">
        <v>304</v>
      </c>
      <c r="F361" s="68">
        <v>700</v>
      </c>
      <c r="G361" s="68" t="s">
        <v>1550</v>
      </c>
      <c r="H361" s="68"/>
      <c r="I361" s="56"/>
      <c r="J361" s="69"/>
      <c r="K361" s="70" t="s">
        <v>1663</v>
      </c>
      <c r="L361" s="71" t="e">
        <f>VLOOKUP(B361,'[1]D20-CĐR'!$B$9:$L$1622,11,0)</f>
        <v>#N/A</v>
      </c>
      <c r="M361" s="72" t="e">
        <f>VLOOKUP(B361,[2]QĐ!$B$9:$K$760,10,0)</f>
        <v>#N/A</v>
      </c>
    </row>
    <row r="362" spans="1:13" s="72" customFormat="1" ht="19.5" customHeight="1" x14ac:dyDescent="0.25">
      <c r="A362" s="68">
        <v>353</v>
      </c>
      <c r="B362" s="53" t="s">
        <v>939</v>
      </c>
      <c r="C362" s="57" t="s">
        <v>940</v>
      </c>
      <c r="D362" s="58" t="s">
        <v>941</v>
      </c>
      <c r="E362" s="68" t="s">
        <v>304</v>
      </c>
      <c r="F362" s="68">
        <v>840</v>
      </c>
      <c r="G362" s="68" t="s">
        <v>1519</v>
      </c>
      <c r="H362" s="68"/>
      <c r="I362" s="56"/>
      <c r="J362" s="69"/>
      <c r="K362" s="70" t="s">
        <v>1663</v>
      </c>
      <c r="L362" s="71" t="e">
        <f>VLOOKUP(B362,'[1]D20-CĐR'!$B$9:$L$1622,11,0)</f>
        <v>#N/A</v>
      </c>
      <c r="M362" s="72" t="e">
        <f>VLOOKUP(B362,[2]QĐ!$B$9:$K$760,10,0)</f>
        <v>#N/A</v>
      </c>
    </row>
    <row r="363" spans="1:13" s="72" customFormat="1" ht="19.5" customHeight="1" x14ac:dyDescent="0.25">
      <c r="A363" s="68">
        <v>354</v>
      </c>
      <c r="B363" s="53" t="s">
        <v>942</v>
      </c>
      <c r="C363" s="57" t="s">
        <v>405</v>
      </c>
      <c r="D363" s="58" t="s">
        <v>911</v>
      </c>
      <c r="E363" s="68" t="s">
        <v>304</v>
      </c>
      <c r="F363" s="68">
        <v>520</v>
      </c>
      <c r="G363" s="68" t="s">
        <v>1577</v>
      </c>
      <c r="H363" s="68"/>
      <c r="I363" s="56"/>
      <c r="J363" s="69"/>
      <c r="K363" s="70" t="s">
        <v>1663</v>
      </c>
      <c r="L363" s="71" t="e">
        <f>VLOOKUP(B363,'[1]D20-CĐR'!$B$9:$L$1622,11,0)</f>
        <v>#N/A</v>
      </c>
      <c r="M363" s="72" t="e">
        <f>VLOOKUP(B363,[2]QĐ!$B$9:$K$760,10,0)</f>
        <v>#N/A</v>
      </c>
    </row>
    <row r="364" spans="1:13" s="72" customFormat="1" ht="19.5" customHeight="1" x14ac:dyDescent="0.25">
      <c r="A364" s="68">
        <v>355</v>
      </c>
      <c r="B364" s="53" t="s">
        <v>943</v>
      </c>
      <c r="C364" s="57" t="s">
        <v>1680</v>
      </c>
      <c r="D364" s="58" t="s">
        <v>500</v>
      </c>
      <c r="E364" s="68" t="s">
        <v>304</v>
      </c>
      <c r="F364" s="68">
        <v>520</v>
      </c>
      <c r="G364" s="68" t="s">
        <v>1565</v>
      </c>
      <c r="H364" s="68"/>
      <c r="I364" s="56"/>
      <c r="J364" s="69"/>
      <c r="K364" s="70" t="s">
        <v>1663</v>
      </c>
      <c r="L364" s="71" t="e">
        <f>VLOOKUP(B364,'[1]D20-CĐR'!$B$9:$L$1622,11,0)</f>
        <v>#N/A</v>
      </c>
      <c r="M364" s="72" t="e">
        <f>VLOOKUP(B364,[2]QĐ!$B$9:$K$760,10,0)</f>
        <v>#N/A</v>
      </c>
    </row>
    <row r="365" spans="1:13" s="72" customFormat="1" ht="19.5" customHeight="1" x14ac:dyDescent="0.25">
      <c r="A365" s="68">
        <v>356</v>
      </c>
      <c r="B365" s="53" t="s">
        <v>944</v>
      </c>
      <c r="C365" s="57" t="s">
        <v>945</v>
      </c>
      <c r="D365" s="58" t="s">
        <v>911</v>
      </c>
      <c r="E365" s="68" t="s">
        <v>304</v>
      </c>
      <c r="F365" s="68">
        <v>755</v>
      </c>
      <c r="G365" s="68" t="s">
        <v>316</v>
      </c>
      <c r="H365" s="68"/>
      <c r="I365" s="56"/>
      <c r="J365" s="69"/>
      <c r="K365" s="70" t="s">
        <v>1663</v>
      </c>
      <c r="L365" s="71" t="e">
        <f>VLOOKUP(B365,'[1]D20-CĐR'!$B$9:$L$1622,11,0)</f>
        <v>#N/A</v>
      </c>
      <c r="M365" s="72" t="e">
        <f>VLOOKUP(B365,[2]QĐ!$B$9:$K$760,10,0)</f>
        <v>#N/A</v>
      </c>
    </row>
    <row r="366" spans="1:13" s="72" customFormat="1" ht="19.5" customHeight="1" x14ac:dyDescent="0.25">
      <c r="A366" s="68">
        <v>357</v>
      </c>
      <c r="B366" s="53" t="s">
        <v>946</v>
      </c>
      <c r="C366" s="57" t="s">
        <v>947</v>
      </c>
      <c r="D366" s="58" t="s">
        <v>941</v>
      </c>
      <c r="E366" s="68" t="s">
        <v>304</v>
      </c>
      <c r="F366" s="68">
        <v>835</v>
      </c>
      <c r="G366" s="68" t="s">
        <v>314</v>
      </c>
      <c r="H366" s="68"/>
      <c r="I366" s="56"/>
      <c r="J366" s="69"/>
      <c r="K366" s="70" t="s">
        <v>1663</v>
      </c>
      <c r="L366" s="71" t="e">
        <f>VLOOKUP(B366,'[1]D20-CĐR'!$B$9:$L$1622,11,0)</f>
        <v>#N/A</v>
      </c>
      <c r="M366" s="72" t="e">
        <f>VLOOKUP(B366,[2]QĐ!$B$9:$K$760,10,0)</f>
        <v>#N/A</v>
      </c>
    </row>
    <row r="367" spans="1:13" s="72" customFormat="1" ht="19.5" customHeight="1" x14ac:dyDescent="0.25">
      <c r="A367" s="68">
        <v>358</v>
      </c>
      <c r="B367" s="53" t="s">
        <v>949</v>
      </c>
      <c r="C367" s="57" t="s">
        <v>950</v>
      </c>
      <c r="D367" s="58" t="s">
        <v>951</v>
      </c>
      <c r="E367" s="68" t="s">
        <v>304</v>
      </c>
      <c r="F367" s="68">
        <v>610</v>
      </c>
      <c r="G367" s="68" t="s">
        <v>341</v>
      </c>
      <c r="H367" s="68"/>
      <c r="I367" s="56"/>
      <c r="J367" s="69"/>
      <c r="K367" s="70" t="s">
        <v>1663</v>
      </c>
      <c r="L367" s="71" t="e">
        <f>VLOOKUP(B367,'[1]D20-CĐR'!$B$9:$L$1622,11,0)</f>
        <v>#N/A</v>
      </c>
      <c r="M367" s="72" t="e">
        <f>VLOOKUP(B367,[2]QĐ!$B$9:$K$760,10,0)</f>
        <v>#N/A</v>
      </c>
    </row>
    <row r="368" spans="1:13" s="72" customFormat="1" ht="19.5" customHeight="1" x14ac:dyDescent="0.25">
      <c r="A368" s="68">
        <v>359</v>
      </c>
      <c r="B368" s="53" t="s">
        <v>956</v>
      </c>
      <c r="C368" s="57" t="s">
        <v>957</v>
      </c>
      <c r="D368" s="58" t="s">
        <v>490</v>
      </c>
      <c r="E368" s="68" t="s">
        <v>304</v>
      </c>
      <c r="F368" s="68">
        <v>605</v>
      </c>
      <c r="G368" s="68" t="s">
        <v>320</v>
      </c>
      <c r="H368" s="68"/>
      <c r="I368" s="56"/>
      <c r="J368" s="69"/>
      <c r="K368" s="70" t="s">
        <v>1663</v>
      </c>
      <c r="L368" s="71" t="e">
        <f>VLOOKUP(B368,'[1]D20-CĐR'!$B$9:$L$1622,11,0)</f>
        <v>#N/A</v>
      </c>
      <c r="M368" s="72" t="e">
        <f>VLOOKUP(B368,[2]QĐ!$B$9:$K$760,10,0)</f>
        <v>#N/A</v>
      </c>
    </row>
    <row r="369" spans="1:13" s="72" customFormat="1" ht="19.5" customHeight="1" x14ac:dyDescent="0.25">
      <c r="A369" s="68">
        <v>360</v>
      </c>
      <c r="B369" s="53" t="s">
        <v>958</v>
      </c>
      <c r="C369" s="57" t="s">
        <v>959</v>
      </c>
      <c r="D369" s="58" t="s">
        <v>500</v>
      </c>
      <c r="E369" s="68" t="s">
        <v>304</v>
      </c>
      <c r="F369" s="68">
        <v>635</v>
      </c>
      <c r="G369" s="68" t="s">
        <v>345</v>
      </c>
      <c r="H369" s="68"/>
      <c r="I369" s="56"/>
      <c r="J369" s="69"/>
      <c r="K369" s="70" t="s">
        <v>1663</v>
      </c>
      <c r="L369" s="71" t="e">
        <f>VLOOKUP(B369,'[1]D20-CĐR'!$B$9:$L$1622,11,0)</f>
        <v>#N/A</v>
      </c>
      <c r="M369" s="72" t="e">
        <f>VLOOKUP(B369,[2]QĐ!$B$9:$K$760,10,0)</f>
        <v>#N/A</v>
      </c>
    </row>
    <row r="370" spans="1:13" s="72" customFormat="1" ht="19.5" customHeight="1" x14ac:dyDescent="0.25">
      <c r="A370" s="68">
        <v>361</v>
      </c>
      <c r="B370" s="53" t="s">
        <v>960</v>
      </c>
      <c r="C370" s="57" t="s">
        <v>961</v>
      </c>
      <c r="D370" s="58" t="s">
        <v>962</v>
      </c>
      <c r="E370" s="68" t="s">
        <v>304</v>
      </c>
      <c r="F370" s="68">
        <v>740</v>
      </c>
      <c r="G370" s="68" t="s">
        <v>1578</v>
      </c>
      <c r="H370" s="68"/>
      <c r="I370" s="56"/>
      <c r="J370" s="69"/>
      <c r="K370" s="70" t="s">
        <v>1663</v>
      </c>
      <c r="L370" s="71" t="e">
        <f>VLOOKUP(B370,'[1]D20-CĐR'!$B$9:$L$1622,11,0)</f>
        <v>#N/A</v>
      </c>
      <c r="M370" s="72" t="e">
        <f>VLOOKUP(B370,[2]QĐ!$B$9:$K$760,10,0)</f>
        <v>#N/A</v>
      </c>
    </row>
    <row r="371" spans="1:13" s="72" customFormat="1" ht="19.5" customHeight="1" x14ac:dyDescent="0.25">
      <c r="A371" s="68">
        <v>362</v>
      </c>
      <c r="B371" s="53" t="s">
        <v>963</v>
      </c>
      <c r="C371" s="57" t="s">
        <v>208</v>
      </c>
      <c r="D371" s="58" t="s">
        <v>964</v>
      </c>
      <c r="E371" s="68" t="s">
        <v>304</v>
      </c>
      <c r="F371" s="68">
        <v>825</v>
      </c>
      <c r="G371" s="68" t="s">
        <v>1548</v>
      </c>
      <c r="H371" s="68"/>
      <c r="I371" s="56"/>
      <c r="J371" s="69"/>
      <c r="K371" s="70" t="s">
        <v>1663</v>
      </c>
      <c r="L371" s="71" t="e">
        <f>VLOOKUP(B371,'[1]D20-CĐR'!$B$9:$L$1622,11,0)</f>
        <v>#N/A</v>
      </c>
      <c r="M371" s="72" t="e">
        <f>VLOOKUP(B371,[2]QĐ!$B$9:$K$760,10,0)</f>
        <v>#N/A</v>
      </c>
    </row>
    <row r="372" spans="1:13" s="72" customFormat="1" ht="19.5" customHeight="1" x14ac:dyDescent="0.25">
      <c r="A372" s="68">
        <v>363</v>
      </c>
      <c r="B372" s="53" t="s">
        <v>966</v>
      </c>
      <c r="C372" s="57" t="s">
        <v>405</v>
      </c>
      <c r="D372" s="58" t="s">
        <v>965</v>
      </c>
      <c r="E372" s="68" t="s">
        <v>304</v>
      </c>
      <c r="F372" s="68">
        <v>605</v>
      </c>
      <c r="G372" s="68" t="s">
        <v>1579</v>
      </c>
      <c r="H372" s="68"/>
      <c r="I372" s="56"/>
      <c r="J372" s="69"/>
      <c r="K372" s="70" t="s">
        <v>1663</v>
      </c>
      <c r="L372" s="71" t="e">
        <f>VLOOKUP(B372,'[1]D20-CĐR'!$B$9:$L$1622,11,0)</f>
        <v>#N/A</v>
      </c>
      <c r="M372" s="72" t="e">
        <f>VLOOKUP(B372,[2]QĐ!$B$9:$K$760,10,0)</f>
        <v>#N/A</v>
      </c>
    </row>
    <row r="373" spans="1:13" s="72" customFormat="1" ht="19.5" customHeight="1" x14ac:dyDescent="0.25">
      <c r="A373" s="68">
        <v>364</v>
      </c>
      <c r="B373" s="53" t="s">
        <v>967</v>
      </c>
      <c r="C373" s="57" t="s">
        <v>968</v>
      </c>
      <c r="D373" s="58" t="s">
        <v>965</v>
      </c>
      <c r="E373" s="68" t="s">
        <v>304</v>
      </c>
      <c r="F373" s="68">
        <v>630</v>
      </c>
      <c r="G373" s="68" t="s">
        <v>316</v>
      </c>
      <c r="H373" s="68"/>
      <c r="I373" s="56"/>
      <c r="J373" s="69"/>
      <c r="K373" s="70" t="s">
        <v>1663</v>
      </c>
      <c r="L373" s="71" t="e">
        <f>VLOOKUP(B373,'[1]D20-CĐR'!$B$9:$L$1622,11,0)</f>
        <v>#N/A</v>
      </c>
      <c r="M373" s="72" t="e">
        <f>VLOOKUP(B373,[2]QĐ!$B$9:$K$760,10,0)</f>
        <v>#N/A</v>
      </c>
    </row>
    <row r="374" spans="1:13" s="72" customFormat="1" ht="19.5" customHeight="1" x14ac:dyDescent="0.25">
      <c r="A374" s="68">
        <v>365</v>
      </c>
      <c r="B374" s="53" t="s">
        <v>969</v>
      </c>
      <c r="C374" s="57" t="s">
        <v>970</v>
      </c>
      <c r="D374" s="58" t="s">
        <v>538</v>
      </c>
      <c r="E374" s="68" t="s">
        <v>304</v>
      </c>
      <c r="F374" s="68">
        <v>720</v>
      </c>
      <c r="G374" s="68" t="s">
        <v>319</v>
      </c>
      <c r="H374" s="68"/>
      <c r="I374" s="56"/>
      <c r="J374" s="69"/>
      <c r="K374" s="70" t="s">
        <v>1663</v>
      </c>
      <c r="L374" s="71" t="e">
        <f>VLOOKUP(B374,'[1]D20-CĐR'!$B$9:$L$1622,11,0)</f>
        <v>#N/A</v>
      </c>
      <c r="M374" s="72" t="e">
        <f>VLOOKUP(B374,[2]QĐ!$B$9:$K$760,10,0)</f>
        <v>#N/A</v>
      </c>
    </row>
    <row r="375" spans="1:13" s="72" customFormat="1" ht="19.5" customHeight="1" x14ac:dyDescent="0.25">
      <c r="A375" s="68">
        <v>366</v>
      </c>
      <c r="B375" s="53" t="s">
        <v>971</v>
      </c>
      <c r="C375" s="57" t="s">
        <v>972</v>
      </c>
      <c r="D375" s="58" t="s">
        <v>567</v>
      </c>
      <c r="E375" s="68" t="s">
        <v>304</v>
      </c>
      <c r="F375" s="68">
        <v>600</v>
      </c>
      <c r="G375" s="68" t="s">
        <v>1580</v>
      </c>
      <c r="H375" s="68"/>
      <c r="I375" s="56"/>
      <c r="J375" s="69"/>
      <c r="K375" s="70" t="s">
        <v>1663</v>
      </c>
      <c r="L375" s="71" t="e">
        <f>VLOOKUP(B375,'[1]D20-CĐR'!$B$9:$L$1622,11,0)</f>
        <v>#N/A</v>
      </c>
      <c r="M375" s="72" t="e">
        <f>VLOOKUP(B375,[2]QĐ!$B$9:$K$760,10,0)</f>
        <v>#N/A</v>
      </c>
    </row>
    <row r="376" spans="1:13" s="72" customFormat="1" ht="19.5" customHeight="1" x14ac:dyDescent="0.25">
      <c r="A376" s="68">
        <v>367</v>
      </c>
      <c r="B376" s="53" t="s">
        <v>973</v>
      </c>
      <c r="C376" s="57" t="s">
        <v>974</v>
      </c>
      <c r="D376" s="58" t="s">
        <v>538</v>
      </c>
      <c r="E376" s="68" t="s">
        <v>304</v>
      </c>
      <c r="F376" s="68">
        <v>800</v>
      </c>
      <c r="G376" s="68" t="s">
        <v>358</v>
      </c>
      <c r="H376" s="68"/>
      <c r="I376" s="56"/>
      <c r="J376" s="69"/>
      <c r="K376" s="70" t="s">
        <v>1663</v>
      </c>
      <c r="L376" s="71" t="e">
        <f>VLOOKUP(B376,'[1]D20-CĐR'!$B$9:$L$1622,11,0)</f>
        <v>#N/A</v>
      </c>
      <c r="M376" s="72" t="e">
        <f>VLOOKUP(B376,[2]QĐ!$B$9:$K$760,10,0)</f>
        <v>#N/A</v>
      </c>
    </row>
    <row r="377" spans="1:13" s="72" customFormat="1" ht="19.5" customHeight="1" x14ac:dyDescent="0.25">
      <c r="A377" s="68">
        <v>368</v>
      </c>
      <c r="B377" s="53" t="s">
        <v>975</v>
      </c>
      <c r="C377" s="57" t="s">
        <v>976</v>
      </c>
      <c r="D377" s="58" t="s">
        <v>547</v>
      </c>
      <c r="E377" s="68" t="s">
        <v>304</v>
      </c>
      <c r="F377" s="68">
        <v>825</v>
      </c>
      <c r="G377" s="68" t="s">
        <v>319</v>
      </c>
      <c r="H377" s="68"/>
      <c r="I377" s="56"/>
      <c r="J377" s="69"/>
      <c r="K377" s="70" t="s">
        <v>1663</v>
      </c>
      <c r="L377" s="71" t="e">
        <f>VLOOKUP(B377,'[1]D20-CĐR'!$B$9:$L$1622,11,0)</f>
        <v>#N/A</v>
      </c>
      <c r="M377" s="72" t="e">
        <f>VLOOKUP(B377,[2]QĐ!$B$9:$K$760,10,0)</f>
        <v>#N/A</v>
      </c>
    </row>
    <row r="378" spans="1:13" s="72" customFormat="1" ht="19.5" customHeight="1" x14ac:dyDescent="0.25">
      <c r="A378" s="68">
        <v>369</v>
      </c>
      <c r="B378" s="53" t="s">
        <v>977</v>
      </c>
      <c r="C378" s="57" t="s">
        <v>1681</v>
      </c>
      <c r="D378" s="58" t="s">
        <v>538</v>
      </c>
      <c r="E378" s="68" t="s">
        <v>304</v>
      </c>
      <c r="F378" s="68">
        <v>495</v>
      </c>
      <c r="G378" s="68" t="s">
        <v>1581</v>
      </c>
      <c r="H378" s="68"/>
      <c r="I378" s="56"/>
      <c r="J378" s="69"/>
      <c r="K378" s="70" t="s">
        <v>1663</v>
      </c>
      <c r="L378" s="71" t="e">
        <f>VLOOKUP(B378,'[1]D20-CĐR'!$B$9:$L$1622,11,0)</f>
        <v>#N/A</v>
      </c>
      <c r="M378" s="72" t="e">
        <f>VLOOKUP(B378,[2]QĐ!$B$9:$K$760,10,0)</f>
        <v>#N/A</v>
      </c>
    </row>
    <row r="379" spans="1:13" s="72" customFormat="1" ht="19.5" customHeight="1" x14ac:dyDescent="0.25">
      <c r="A379" s="68">
        <v>370</v>
      </c>
      <c r="B379" s="53" t="s">
        <v>978</v>
      </c>
      <c r="C379" s="57" t="s">
        <v>979</v>
      </c>
      <c r="D379" s="58" t="s">
        <v>535</v>
      </c>
      <c r="E379" s="68" t="s">
        <v>304</v>
      </c>
      <c r="F379" s="68">
        <v>625</v>
      </c>
      <c r="G379" s="68" t="s">
        <v>1528</v>
      </c>
      <c r="H379" s="68"/>
      <c r="I379" s="56"/>
      <c r="J379" s="69"/>
      <c r="K379" s="70" t="s">
        <v>1663</v>
      </c>
      <c r="L379" s="71" t="e">
        <f>VLOOKUP(B379,'[1]D20-CĐR'!$B$9:$L$1622,11,0)</f>
        <v>#N/A</v>
      </c>
      <c r="M379" s="72" t="e">
        <f>VLOOKUP(B379,[2]QĐ!$B$9:$K$760,10,0)</f>
        <v>#N/A</v>
      </c>
    </row>
    <row r="380" spans="1:13" s="72" customFormat="1" ht="19.5" customHeight="1" x14ac:dyDescent="0.25">
      <c r="A380" s="68">
        <v>371</v>
      </c>
      <c r="B380" s="53" t="s">
        <v>980</v>
      </c>
      <c r="C380" s="57" t="s">
        <v>981</v>
      </c>
      <c r="D380" s="58" t="s">
        <v>538</v>
      </c>
      <c r="E380" s="68" t="s">
        <v>304</v>
      </c>
      <c r="F380" s="68">
        <v>555</v>
      </c>
      <c r="G380" s="68" t="s">
        <v>319</v>
      </c>
      <c r="H380" s="68"/>
      <c r="I380" s="56"/>
      <c r="J380" s="69"/>
      <c r="K380" s="70" t="s">
        <v>1663</v>
      </c>
      <c r="L380" s="71" t="e">
        <f>VLOOKUP(B380,'[1]D20-CĐR'!$B$9:$L$1622,11,0)</f>
        <v>#N/A</v>
      </c>
      <c r="M380" s="72" t="e">
        <f>VLOOKUP(B380,[2]QĐ!$B$9:$K$760,10,0)</f>
        <v>#N/A</v>
      </c>
    </row>
    <row r="381" spans="1:13" s="72" customFormat="1" ht="19.5" customHeight="1" x14ac:dyDescent="0.25">
      <c r="A381" s="68">
        <v>372</v>
      </c>
      <c r="B381" s="53" t="s">
        <v>982</v>
      </c>
      <c r="C381" s="57" t="s">
        <v>983</v>
      </c>
      <c r="D381" s="58" t="s">
        <v>552</v>
      </c>
      <c r="E381" s="68" t="s">
        <v>304</v>
      </c>
      <c r="F381" s="68">
        <v>535</v>
      </c>
      <c r="G381" s="68" t="s">
        <v>1582</v>
      </c>
      <c r="H381" s="68"/>
      <c r="I381" s="56"/>
      <c r="J381" s="69"/>
      <c r="K381" s="70" t="s">
        <v>1663</v>
      </c>
      <c r="L381" s="71" t="e">
        <f>VLOOKUP(B381,'[1]D20-CĐR'!$B$9:$L$1622,11,0)</f>
        <v>#N/A</v>
      </c>
      <c r="M381" s="72" t="e">
        <f>VLOOKUP(B381,[2]QĐ!$B$9:$K$760,10,0)</f>
        <v>#N/A</v>
      </c>
    </row>
    <row r="382" spans="1:13" s="72" customFormat="1" ht="19.5" customHeight="1" x14ac:dyDescent="0.25">
      <c r="A382" s="68">
        <v>373</v>
      </c>
      <c r="B382" s="53" t="s">
        <v>984</v>
      </c>
      <c r="C382" s="57" t="s">
        <v>985</v>
      </c>
      <c r="D382" s="58" t="s">
        <v>544</v>
      </c>
      <c r="E382" s="68" t="s">
        <v>304</v>
      </c>
      <c r="F382" s="68">
        <v>805</v>
      </c>
      <c r="G382" s="68" t="s">
        <v>316</v>
      </c>
      <c r="H382" s="68"/>
      <c r="I382" s="56"/>
      <c r="J382" s="69"/>
      <c r="K382" s="70" t="s">
        <v>1663</v>
      </c>
      <c r="L382" s="71" t="e">
        <f>VLOOKUP(B382,'[1]D20-CĐR'!$B$9:$L$1622,11,0)</f>
        <v>#N/A</v>
      </c>
      <c r="M382" s="72" t="e">
        <f>VLOOKUP(B382,[2]QĐ!$B$9:$K$760,10,0)</f>
        <v>#N/A</v>
      </c>
    </row>
    <row r="383" spans="1:13" s="72" customFormat="1" ht="19.5" customHeight="1" x14ac:dyDescent="0.25">
      <c r="A383" s="68">
        <v>374</v>
      </c>
      <c r="B383" s="53" t="s">
        <v>986</v>
      </c>
      <c r="C383" s="57" t="s">
        <v>987</v>
      </c>
      <c r="D383" s="58" t="s">
        <v>535</v>
      </c>
      <c r="E383" s="68" t="s">
        <v>304</v>
      </c>
      <c r="F383" s="68">
        <v>645</v>
      </c>
      <c r="G383" s="68" t="s">
        <v>1496</v>
      </c>
      <c r="H383" s="68"/>
      <c r="I383" s="56"/>
      <c r="J383" s="69"/>
      <c r="K383" s="70" t="s">
        <v>1663</v>
      </c>
      <c r="L383" s="71" t="e">
        <f>VLOOKUP(B383,'[1]D20-CĐR'!$B$9:$L$1622,11,0)</f>
        <v>#N/A</v>
      </c>
      <c r="M383" s="72" t="e">
        <f>VLOOKUP(B383,[2]QĐ!$B$9:$K$760,10,0)</f>
        <v>#N/A</v>
      </c>
    </row>
    <row r="384" spans="1:13" s="72" customFormat="1" ht="19.5" customHeight="1" x14ac:dyDescent="0.25">
      <c r="A384" s="68">
        <v>375</v>
      </c>
      <c r="B384" s="53" t="s">
        <v>988</v>
      </c>
      <c r="C384" s="57" t="s">
        <v>989</v>
      </c>
      <c r="D384" s="58" t="s">
        <v>552</v>
      </c>
      <c r="E384" s="68" t="s">
        <v>304</v>
      </c>
      <c r="F384" s="68">
        <v>785</v>
      </c>
      <c r="G384" s="68" t="s">
        <v>1533</v>
      </c>
      <c r="H384" s="68"/>
      <c r="I384" s="56"/>
      <c r="J384" s="69"/>
      <c r="K384" s="70" t="s">
        <v>1663</v>
      </c>
      <c r="L384" s="71" t="e">
        <f>VLOOKUP(B384,'[1]D20-CĐR'!$B$9:$L$1622,11,0)</f>
        <v>#N/A</v>
      </c>
      <c r="M384" s="72" t="e">
        <f>VLOOKUP(B384,[2]QĐ!$B$9:$K$760,10,0)</f>
        <v>#N/A</v>
      </c>
    </row>
    <row r="385" spans="1:13" s="72" customFormat="1" ht="19.5" customHeight="1" x14ac:dyDescent="0.25">
      <c r="A385" s="68">
        <v>376</v>
      </c>
      <c r="B385" s="53" t="s">
        <v>990</v>
      </c>
      <c r="C385" s="57" t="s">
        <v>991</v>
      </c>
      <c r="D385" s="58" t="s">
        <v>535</v>
      </c>
      <c r="E385" s="68" t="s">
        <v>304</v>
      </c>
      <c r="F385" s="68">
        <v>755</v>
      </c>
      <c r="G385" s="68" t="s">
        <v>311</v>
      </c>
      <c r="H385" s="68"/>
      <c r="I385" s="56"/>
      <c r="J385" s="69"/>
      <c r="K385" s="70" t="s">
        <v>1663</v>
      </c>
      <c r="L385" s="71" t="e">
        <f>VLOOKUP(B385,'[1]D20-CĐR'!$B$9:$L$1622,11,0)</f>
        <v>#N/A</v>
      </c>
      <c r="M385" s="72" t="e">
        <f>VLOOKUP(B385,[2]QĐ!$B$9:$K$760,10,0)</f>
        <v>#N/A</v>
      </c>
    </row>
    <row r="386" spans="1:13" s="72" customFormat="1" ht="19.5" customHeight="1" x14ac:dyDescent="0.25">
      <c r="A386" s="68">
        <v>377</v>
      </c>
      <c r="B386" s="53" t="s">
        <v>992</v>
      </c>
      <c r="C386" s="57" t="s">
        <v>993</v>
      </c>
      <c r="D386" s="58" t="s">
        <v>535</v>
      </c>
      <c r="E386" s="68" t="s">
        <v>304</v>
      </c>
      <c r="F386" s="68">
        <v>700</v>
      </c>
      <c r="G386" s="68" t="s">
        <v>345</v>
      </c>
      <c r="H386" s="68"/>
      <c r="I386" s="56"/>
      <c r="J386" s="69"/>
      <c r="K386" s="70" t="s">
        <v>1663</v>
      </c>
      <c r="L386" s="71" t="e">
        <f>VLOOKUP(B386,'[1]D20-CĐR'!$B$9:$L$1622,11,0)</f>
        <v>#N/A</v>
      </c>
      <c r="M386" s="72" t="e">
        <f>VLOOKUP(B386,[2]QĐ!$B$9:$K$760,10,0)</f>
        <v>#N/A</v>
      </c>
    </row>
    <row r="387" spans="1:13" s="72" customFormat="1" ht="19.5" customHeight="1" x14ac:dyDescent="0.25">
      <c r="A387" s="68">
        <v>378</v>
      </c>
      <c r="B387" s="53" t="s">
        <v>996</v>
      </c>
      <c r="C387" s="57" t="s">
        <v>997</v>
      </c>
      <c r="D387" s="58" t="s">
        <v>634</v>
      </c>
      <c r="E387" s="68" t="s">
        <v>304</v>
      </c>
      <c r="F387" s="68">
        <v>685</v>
      </c>
      <c r="G387" s="68" t="s">
        <v>314</v>
      </c>
      <c r="H387" s="68"/>
      <c r="I387" s="56"/>
      <c r="J387" s="69"/>
      <c r="K387" s="70" t="s">
        <v>1663</v>
      </c>
      <c r="L387" s="71" t="e">
        <f>VLOOKUP(B387,'[1]D20-CĐR'!$B$9:$L$1622,11,0)</f>
        <v>#N/A</v>
      </c>
      <c r="M387" s="72" t="e">
        <f>VLOOKUP(B387,[2]QĐ!$B$9:$K$760,10,0)</f>
        <v>#N/A</v>
      </c>
    </row>
    <row r="388" spans="1:13" s="72" customFormat="1" ht="19.5" customHeight="1" x14ac:dyDescent="0.25">
      <c r="A388" s="68">
        <v>379</v>
      </c>
      <c r="B388" s="53" t="s">
        <v>998</v>
      </c>
      <c r="C388" s="57" t="s">
        <v>999</v>
      </c>
      <c r="D388" s="58" t="s">
        <v>640</v>
      </c>
      <c r="E388" s="68" t="s">
        <v>304</v>
      </c>
      <c r="F388" s="68">
        <v>680</v>
      </c>
      <c r="G388" s="68" t="s">
        <v>1583</v>
      </c>
      <c r="H388" s="68"/>
      <c r="I388" s="56"/>
      <c r="J388" s="69"/>
      <c r="K388" s="70" t="s">
        <v>1663</v>
      </c>
      <c r="L388" s="71" t="e">
        <f>VLOOKUP(B388,'[1]D20-CĐR'!$B$9:$L$1622,11,0)</f>
        <v>#N/A</v>
      </c>
      <c r="M388" s="72" t="e">
        <f>VLOOKUP(B388,[2]QĐ!$B$9:$K$760,10,0)</f>
        <v>#N/A</v>
      </c>
    </row>
    <row r="389" spans="1:13" s="72" customFormat="1" ht="19.5" customHeight="1" x14ac:dyDescent="0.25">
      <c r="A389" s="68">
        <v>380</v>
      </c>
      <c r="B389" s="53" t="s">
        <v>1000</v>
      </c>
      <c r="C389" s="57" t="s">
        <v>1001</v>
      </c>
      <c r="D389" s="58" t="s">
        <v>640</v>
      </c>
      <c r="E389" s="68" t="s">
        <v>304</v>
      </c>
      <c r="F389" s="68">
        <v>760</v>
      </c>
      <c r="G389" s="68" t="s">
        <v>1528</v>
      </c>
      <c r="H389" s="68"/>
      <c r="I389" s="56"/>
      <c r="J389" s="69"/>
      <c r="K389" s="70" t="s">
        <v>1663</v>
      </c>
      <c r="L389" s="71" t="e">
        <f>VLOOKUP(B389,'[1]D20-CĐR'!$B$9:$L$1622,11,0)</f>
        <v>#N/A</v>
      </c>
      <c r="M389" s="72" t="e">
        <f>VLOOKUP(B389,[2]QĐ!$B$9:$K$760,10,0)</f>
        <v>#N/A</v>
      </c>
    </row>
    <row r="390" spans="1:13" s="72" customFormat="1" ht="19.5" customHeight="1" x14ac:dyDescent="0.25">
      <c r="A390" s="68">
        <v>381</v>
      </c>
      <c r="B390" s="53" t="s">
        <v>1004</v>
      </c>
      <c r="C390" s="57" t="s">
        <v>1005</v>
      </c>
      <c r="D390" s="58" t="s">
        <v>640</v>
      </c>
      <c r="E390" s="68" t="s">
        <v>304</v>
      </c>
      <c r="F390" s="68">
        <v>455</v>
      </c>
      <c r="G390" s="68" t="s">
        <v>324</v>
      </c>
      <c r="H390" s="68"/>
      <c r="I390" s="56"/>
      <c r="J390" s="69"/>
      <c r="K390" s="70" t="s">
        <v>1663</v>
      </c>
      <c r="L390" s="71" t="e">
        <f>VLOOKUP(B390,'[1]D20-CĐR'!$B$9:$L$1622,11,0)</f>
        <v>#N/A</v>
      </c>
      <c r="M390" s="72" t="e">
        <f>VLOOKUP(B390,[2]QĐ!$B$9:$K$760,10,0)</f>
        <v>#N/A</v>
      </c>
    </row>
    <row r="391" spans="1:13" s="72" customFormat="1" ht="19.5" customHeight="1" x14ac:dyDescent="0.25">
      <c r="A391" s="68">
        <v>382</v>
      </c>
      <c r="B391" s="53" t="s">
        <v>1006</v>
      </c>
      <c r="C391" s="57" t="s">
        <v>140</v>
      </c>
      <c r="D391" s="58" t="s">
        <v>634</v>
      </c>
      <c r="E391" s="68" t="s">
        <v>304</v>
      </c>
      <c r="F391" s="68">
        <v>555</v>
      </c>
      <c r="G391" s="68" t="s">
        <v>345</v>
      </c>
      <c r="H391" s="68"/>
      <c r="I391" s="56"/>
      <c r="J391" s="69"/>
      <c r="K391" s="70" t="s">
        <v>1663</v>
      </c>
      <c r="L391" s="71" t="e">
        <f>VLOOKUP(B391,'[1]D20-CĐR'!$B$9:$L$1622,11,0)</f>
        <v>#N/A</v>
      </c>
      <c r="M391" s="72" t="e">
        <f>VLOOKUP(B391,[2]QĐ!$B$9:$K$760,10,0)</f>
        <v>#N/A</v>
      </c>
    </row>
    <row r="392" spans="1:13" s="72" customFormat="1" ht="19.5" customHeight="1" x14ac:dyDescent="0.25">
      <c r="A392" s="68">
        <v>383</v>
      </c>
      <c r="B392" s="53" t="s">
        <v>1009</v>
      </c>
      <c r="C392" s="57" t="s">
        <v>1010</v>
      </c>
      <c r="D392" s="58" t="s">
        <v>640</v>
      </c>
      <c r="E392" s="68" t="s">
        <v>304</v>
      </c>
      <c r="F392" s="68">
        <v>585</v>
      </c>
      <c r="G392" s="68" t="s">
        <v>1584</v>
      </c>
      <c r="H392" s="68"/>
      <c r="I392" s="56"/>
      <c r="J392" s="69"/>
      <c r="K392" s="70" t="s">
        <v>1663</v>
      </c>
      <c r="L392" s="71" t="e">
        <f>VLOOKUP(B392,'[1]D20-CĐR'!$B$9:$L$1622,11,0)</f>
        <v>#N/A</v>
      </c>
      <c r="M392" s="72" t="e">
        <f>VLOOKUP(B392,[2]QĐ!$B$9:$K$760,10,0)</f>
        <v>#N/A</v>
      </c>
    </row>
    <row r="393" spans="1:13" s="72" customFormat="1" ht="19.5" customHeight="1" x14ac:dyDescent="0.25">
      <c r="A393" s="68">
        <v>384</v>
      </c>
      <c r="B393" s="53" t="s">
        <v>1011</v>
      </c>
      <c r="C393" s="57" t="s">
        <v>1012</v>
      </c>
      <c r="D393" s="58" t="s">
        <v>640</v>
      </c>
      <c r="E393" s="68" t="s">
        <v>304</v>
      </c>
      <c r="F393" s="68">
        <v>670</v>
      </c>
      <c r="G393" s="68" t="s">
        <v>1585</v>
      </c>
      <c r="H393" s="68"/>
      <c r="I393" s="56"/>
      <c r="J393" s="69"/>
      <c r="K393" s="70" t="s">
        <v>1663</v>
      </c>
      <c r="L393" s="71" t="e">
        <f>VLOOKUP(B393,'[1]D20-CĐR'!$B$9:$L$1622,11,0)</f>
        <v>#N/A</v>
      </c>
      <c r="M393" s="72" t="e">
        <f>VLOOKUP(B393,[2]QĐ!$B$9:$K$760,10,0)</f>
        <v>#N/A</v>
      </c>
    </row>
    <row r="394" spans="1:13" s="72" customFormat="1" ht="19.5" customHeight="1" x14ac:dyDescent="0.25">
      <c r="A394" s="68">
        <v>385</v>
      </c>
      <c r="B394" s="53" t="s">
        <v>1013</v>
      </c>
      <c r="C394" s="57" t="s">
        <v>1014</v>
      </c>
      <c r="D394" s="58" t="s">
        <v>640</v>
      </c>
      <c r="E394" s="68" t="s">
        <v>304</v>
      </c>
      <c r="F394" s="68">
        <v>680</v>
      </c>
      <c r="G394" s="68" t="s">
        <v>1586</v>
      </c>
      <c r="H394" s="68"/>
      <c r="I394" s="56"/>
      <c r="J394" s="69"/>
      <c r="K394" s="70" t="s">
        <v>1663</v>
      </c>
      <c r="L394" s="71" t="e">
        <f>VLOOKUP(B394,'[1]D20-CĐR'!$B$9:$L$1622,11,0)</f>
        <v>#N/A</v>
      </c>
      <c r="M394" s="72" t="e">
        <f>VLOOKUP(B394,[2]QĐ!$B$9:$K$760,10,0)</f>
        <v>#N/A</v>
      </c>
    </row>
    <row r="395" spans="1:13" s="72" customFormat="1" ht="19.5" customHeight="1" x14ac:dyDescent="0.25">
      <c r="A395" s="68">
        <v>386</v>
      </c>
      <c r="B395" s="53" t="s">
        <v>1015</v>
      </c>
      <c r="C395" s="57" t="s">
        <v>1016</v>
      </c>
      <c r="D395" s="58" t="s">
        <v>634</v>
      </c>
      <c r="E395" s="68" t="s">
        <v>304</v>
      </c>
      <c r="F395" s="68">
        <v>930</v>
      </c>
      <c r="G395" s="68" t="s">
        <v>1537</v>
      </c>
      <c r="H395" s="68"/>
      <c r="I395" s="56"/>
      <c r="J395" s="69"/>
      <c r="K395" s="70" t="s">
        <v>1663</v>
      </c>
      <c r="L395" s="71" t="e">
        <f>VLOOKUP(B395,'[1]D20-CĐR'!$B$9:$L$1622,11,0)</f>
        <v>#N/A</v>
      </c>
      <c r="M395" s="72" t="e">
        <f>VLOOKUP(B395,[2]QĐ!$B$9:$K$760,10,0)</f>
        <v>#N/A</v>
      </c>
    </row>
    <row r="396" spans="1:13" s="72" customFormat="1" ht="19.5" customHeight="1" x14ac:dyDescent="0.25">
      <c r="A396" s="68">
        <v>387</v>
      </c>
      <c r="B396" s="53" t="s">
        <v>1017</v>
      </c>
      <c r="C396" s="57" t="s">
        <v>1682</v>
      </c>
      <c r="D396" s="58" t="s">
        <v>640</v>
      </c>
      <c r="E396" s="68" t="s">
        <v>304</v>
      </c>
      <c r="F396" s="68">
        <v>605</v>
      </c>
      <c r="G396" s="68" t="s">
        <v>1587</v>
      </c>
      <c r="H396" s="68"/>
      <c r="I396" s="56"/>
      <c r="J396" s="69"/>
      <c r="K396" s="70" t="s">
        <v>1663</v>
      </c>
      <c r="L396" s="71" t="e">
        <f>VLOOKUP(B396,'[1]D20-CĐR'!$B$9:$L$1622,11,0)</f>
        <v>#N/A</v>
      </c>
      <c r="M396" s="72" t="e">
        <f>VLOOKUP(B396,[2]QĐ!$B$9:$K$760,10,0)</f>
        <v>#N/A</v>
      </c>
    </row>
    <row r="397" spans="1:13" s="72" customFormat="1" ht="19.5" customHeight="1" x14ac:dyDescent="0.25">
      <c r="A397" s="68">
        <v>388</v>
      </c>
      <c r="B397" s="53" t="s">
        <v>1018</v>
      </c>
      <c r="C397" s="57" t="s">
        <v>405</v>
      </c>
      <c r="D397" s="58" t="s">
        <v>634</v>
      </c>
      <c r="E397" s="68" t="s">
        <v>304</v>
      </c>
      <c r="F397" s="68">
        <v>740</v>
      </c>
      <c r="G397" s="68" t="s">
        <v>316</v>
      </c>
      <c r="H397" s="68"/>
      <c r="I397" s="56"/>
      <c r="J397" s="69"/>
      <c r="K397" s="70" t="s">
        <v>1663</v>
      </c>
      <c r="L397" s="71" t="e">
        <f>VLOOKUP(B397,'[1]D20-CĐR'!$B$9:$L$1622,11,0)</f>
        <v>#N/A</v>
      </c>
      <c r="M397" s="72" t="e">
        <f>VLOOKUP(B397,[2]QĐ!$B$9:$K$760,10,0)</f>
        <v>#N/A</v>
      </c>
    </row>
    <row r="398" spans="1:13" s="72" customFormat="1" ht="19.5" customHeight="1" x14ac:dyDescent="0.25">
      <c r="A398" s="68">
        <v>389</v>
      </c>
      <c r="B398" s="53" t="s">
        <v>1019</v>
      </c>
      <c r="C398" s="57" t="s">
        <v>1020</v>
      </c>
      <c r="D398" s="58" t="s">
        <v>640</v>
      </c>
      <c r="E398" s="68" t="s">
        <v>304</v>
      </c>
      <c r="F398" s="68">
        <v>520</v>
      </c>
      <c r="G398" s="68" t="s">
        <v>320</v>
      </c>
      <c r="H398" s="68"/>
      <c r="I398" s="56"/>
      <c r="J398" s="69"/>
      <c r="K398" s="70" t="s">
        <v>1663</v>
      </c>
      <c r="L398" s="71" t="e">
        <f>VLOOKUP(B398,'[1]D20-CĐR'!$B$9:$L$1622,11,0)</f>
        <v>#N/A</v>
      </c>
      <c r="M398" s="72" t="e">
        <f>VLOOKUP(B398,[2]QĐ!$B$9:$K$760,10,0)</f>
        <v>#N/A</v>
      </c>
    </row>
    <row r="399" spans="1:13" s="72" customFormat="1" ht="19.5" customHeight="1" x14ac:dyDescent="0.25">
      <c r="A399" s="68">
        <v>390</v>
      </c>
      <c r="B399" s="53" t="s">
        <v>1025</v>
      </c>
      <c r="C399" s="57" t="s">
        <v>1026</v>
      </c>
      <c r="D399" s="58" t="s">
        <v>651</v>
      </c>
      <c r="E399" s="68" t="s">
        <v>304</v>
      </c>
      <c r="F399" s="68">
        <v>825</v>
      </c>
      <c r="G399" s="68" t="s">
        <v>324</v>
      </c>
      <c r="H399" s="68"/>
      <c r="I399" s="56"/>
      <c r="J399" s="69"/>
      <c r="K399" s="70" t="s">
        <v>1663</v>
      </c>
      <c r="L399" s="71" t="e">
        <f>VLOOKUP(B399,'[1]D20-CĐR'!$B$9:$L$1622,11,0)</f>
        <v>#N/A</v>
      </c>
      <c r="M399" s="72" t="e">
        <f>VLOOKUP(B399,[2]QĐ!$B$9:$K$760,10,0)</f>
        <v>#N/A</v>
      </c>
    </row>
    <row r="400" spans="1:13" s="72" customFormat="1" ht="19.5" customHeight="1" x14ac:dyDescent="0.25">
      <c r="A400" s="68">
        <v>391</v>
      </c>
      <c r="B400" s="53" t="s">
        <v>1027</v>
      </c>
      <c r="C400" s="57" t="s">
        <v>887</v>
      </c>
      <c r="D400" s="58" t="s">
        <v>660</v>
      </c>
      <c r="E400" s="68" t="s">
        <v>304</v>
      </c>
      <c r="F400" s="68">
        <v>840</v>
      </c>
      <c r="G400" s="68" t="s">
        <v>1537</v>
      </c>
      <c r="H400" s="68"/>
      <c r="I400" s="56"/>
      <c r="J400" s="69"/>
      <c r="K400" s="70" t="s">
        <v>1663</v>
      </c>
      <c r="L400" s="71" t="e">
        <f>VLOOKUP(B400,'[1]D20-CĐR'!$B$9:$L$1622,11,0)</f>
        <v>#N/A</v>
      </c>
      <c r="M400" s="72" t="e">
        <f>VLOOKUP(B400,[2]QĐ!$B$9:$K$760,10,0)</f>
        <v>#N/A</v>
      </c>
    </row>
    <row r="401" spans="1:13" s="72" customFormat="1" ht="19.5" customHeight="1" x14ac:dyDescent="0.25">
      <c r="A401" s="68">
        <v>392</v>
      </c>
      <c r="B401" s="53" t="s">
        <v>1028</v>
      </c>
      <c r="C401" s="57" t="s">
        <v>1029</v>
      </c>
      <c r="D401" s="58" t="s">
        <v>660</v>
      </c>
      <c r="E401" s="68" t="s">
        <v>304</v>
      </c>
      <c r="F401" s="68">
        <v>875</v>
      </c>
      <c r="G401" s="68" t="s">
        <v>360</v>
      </c>
      <c r="H401" s="68"/>
      <c r="I401" s="56"/>
      <c r="J401" s="69"/>
      <c r="K401" s="70" t="s">
        <v>1663</v>
      </c>
      <c r="L401" s="71" t="e">
        <f>VLOOKUP(B401,'[1]D20-CĐR'!$B$9:$L$1622,11,0)</f>
        <v>#N/A</v>
      </c>
      <c r="M401" s="72" t="e">
        <f>VLOOKUP(B401,[2]QĐ!$B$9:$K$760,10,0)</f>
        <v>#N/A</v>
      </c>
    </row>
    <row r="402" spans="1:13" s="72" customFormat="1" ht="19.5" customHeight="1" x14ac:dyDescent="0.25">
      <c r="A402" s="68">
        <v>393</v>
      </c>
      <c r="B402" s="53" t="s">
        <v>1030</v>
      </c>
      <c r="C402" s="57" t="s">
        <v>1031</v>
      </c>
      <c r="D402" s="58" t="s">
        <v>651</v>
      </c>
      <c r="E402" s="68" t="s">
        <v>304</v>
      </c>
      <c r="F402" s="68">
        <v>810</v>
      </c>
      <c r="G402" s="68" t="s">
        <v>320</v>
      </c>
      <c r="H402" s="68"/>
      <c r="I402" s="56"/>
      <c r="J402" s="69"/>
      <c r="K402" s="70" t="s">
        <v>1663</v>
      </c>
      <c r="L402" s="71" t="e">
        <f>VLOOKUP(B402,'[1]D20-CĐR'!$B$9:$L$1622,11,0)</f>
        <v>#N/A</v>
      </c>
      <c r="M402" s="72" t="e">
        <f>VLOOKUP(B402,[2]QĐ!$B$9:$K$760,10,0)</f>
        <v>#N/A</v>
      </c>
    </row>
    <row r="403" spans="1:13" s="72" customFormat="1" ht="19.5" customHeight="1" x14ac:dyDescent="0.25">
      <c r="A403" s="68">
        <v>394</v>
      </c>
      <c r="B403" s="53" t="s">
        <v>1032</v>
      </c>
      <c r="C403" s="57" t="s">
        <v>1033</v>
      </c>
      <c r="D403" s="58" t="s">
        <v>651</v>
      </c>
      <c r="E403" s="68" t="s">
        <v>304</v>
      </c>
      <c r="F403" s="68">
        <v>615</v>
      </c>
      <c r="G403" s="68" t="s">
        <v>1588</v>
      </c>
      <c r="H403" s="68"/>
      <c r="I403" s="56"/>
      <c r="J403" s="69"/>
      <c r="K403" s="70" t="s">
        <v>1663</v>
      </c>
      <c r="L403" s="71" t="e">
        <f>VLOOKUP(B403,'[1]D20-CĐR'!$B$9:$L$1622,11,0)</f>
        <v>#N/A</v>
      </c>
      <c r="M403" s="72" t="e">
        <f>VLOOKUP(B403,[2]QĐ!$B$9:$K$760,10,0)</f>
        <v>#N/A</v>
      </c>
    </row>
    <row r="404" spans="1:13" s="72" customFormat="1" ht="19.5" customHeight="1" x14ac:dyDescent="0.25">
      <c r="A404" s="68">
        <v>395</v>
      </c>
      <c r="B404" s="53" t="s">
        <v>1034</v>
      </c>
      <c r="C404" s="57" t="s">
        <v>896</v>
      </c>
      <c r="D404" s="58" t="s">
        <v>651</v>
      </c>
      <c r="E404" s="68" t="s">
        <v>304</v>
      </c>
      <c r="F404" s="68">
        <v>585</v>
      </c>
      <c r="G404" s="68" t="s">
        <v>1540</v>
      </c>
      <c r="H404" s="68"/>
      <c r="I404" s="56"/>
      <c r="J404" s="69"/>
      <c r="K404" s="70" t="s">
        <v>1663</v>
      </c>
      <c r="L404" s="71" t="e">
        <f>VLOOKUP(B404,'[1]D20-CĐR'!$B$9:$L$1622,11,0)</f>
        <v>#N/A</v>
      </c>
      <c r="M404" s="72" t="e">
        <f>VLOOKUP(B404,[2]QĐ!$B$9:$K$760,10,0)</f>
        <v>#N/A</v>
      </c>
    </row>
    <row r="405" spans="1:13" s="72" customFormat="1" ht="19.5" customHeight="1" x14ac:dyDescent="0.25">
      <c r="A405" s="68">
        <v>396</v>
      </c>
      <c r="B405" s="53" t="s">
        <v>1035</v>
      </c>
      <c r="C405" s="57" t="s">
        <v>1036</v>
      </c>
      <c r="D405" s="58" t="s">
        <v>651</v>
      </c>
      <c r="E405" s="68" t="s">
        <v>304</v>
      </c>
      <c r="F405" s="68">
        <v>730</v>
      </c>
      <c r="G405" s="68" t="s">
        <v>358</v>
      </c>
      <c r="H405" s="68"/>
      <c r="I405" s="56"/>
      <c r="J405" s="69"/>
      <c r="K405" s="70" t="s">
        <v>1663</v>
      </c>
      <c r="L405" s="71" t="e">
        <f>VLOOKUP(B405,'[1]D20-CĐR'!$B$9:$L$1622,11,0)</f>
        <v>#N/A</v>
      </c>
      <c r="M405" s="72" t="e">
        <f>VLOOKUP(B405,[2]QĐ!$B$9:$K$760,10,0)</f>
        <v>#N/A</v>
      </c>
    </row>
    <row r="406" spans="1:13" s="72" customFormat="1" ht="19.5" customHeight="1" x14ac:dyDescent="0.25">
      <c r="A406" s="68">
        <v>397</v>
      </c>
      <c r="B406" s="53" t="s">
        <v>1037</v>
      </c>
      <c r="C406" s="57" t="s">
        <v>1038</v>
      </c>
      <c r="D406" s="58" t="s">
        <v>651</v>
      </c>
      <c r="E406" s="68" t="s">
        <v>304</v>
      </c>
      <c r="F406" s="68">
        <v>510</v>
      </c>
      <c r="G406" s="68" t="s">
        <v>1523</v>
      </c>
      <c r="H406" s="68"/>
      <c r="I406" s="56"/>
      <c r="J406" s="69"/>
      <c r="K406" s="70" t="s">
        <v>1663</v>
      </c>
      <c r="L406" s="71" t="e">
        <f>VLOOKUP(B406,'[1]D20-CĐR'!$B$9:$L$1622,11,0)</f>
        <v>#N/A</v>
      </c>
      <c r="M406" s="72" t="e">
        <f>VLOOKUP(B406,[2]QĐ!$B$9:$K$760,10,0)</f>
        <v>#N/A</v>
      </c>
    </row>
    <row r="407" spans="1:13" s="72" customFormat="1" ht="19.5" customHeight="1" x14ac:dyDescent="0.25">
      <c r="A407" s="68">
        <v>398</v>
      </c>
      <c r="B407" s="53" t="s">
        <v>1039</v>
      </c>
      <c r="C407" s="57" t="s">
        <v>1040</v>
      </c>
      <c r="D407" s="58" t="s">
        <v>651</v>
      </c>
      <c r="E407" s="68" t="s">
        <v>304</v>
      </c>
      <c r="F407" s="68">
        <v>485</v>
      </c>
      <c r="G407" s="68" t="s">
        <v>1589</v>
      </c>
      <c r="H407" s="68"/>
      <c r="I407" s="56"/>
      <c r="J407" s="69"/>
      <c r="K407" s="70" t="s">
        <v>1663</v>
      </c>
      <c r="L407" s="71" t="e">
        <f>VLOOKUP(B407,'[1]D20-CĐR'!$B$9:$L$1622,11,0)</f>
        <v>#N/A</v>
      </c>
      <c r="M407" s="72" t="e">
        <f>VLOOKUP(B407,[2]QĐ!$B$9:$K$760,10,0)</f>
        <v>#N/A</v>
      </c>
    </row>
    <row r="408" spans="1:13" s="72" customFormat="1" ht="19.5" customHeight="1" x14ac:dyDescent="0.25">
      <c r="A408" s="68">
        <v>399</v>
      </c>
      <c r="B408" s="53" t="s">
        <v>1041</v>
      </c>
      <c r="C408" s="57" t="s">
        <v>1042</v>
      </c>
      <c r="D408" s="58" t="s">
        <v>651</v>
      </c>
      <c r="E408" s="68" t="s">
        <v>304</v>
      </c>
      <c r="F408" s="68">
        <v>745</v>
      </c>
      <c r="G408" s="68" t="s">
        <v>1536</v>
      </c>
      <c r="H408" s="68"/>
      <c r="I408" s="56"/>
      <c r="J408" s="69"/>
      <c r="K408" s="70" t="s">
        <v>1663</v>
      </c>
      <c r="L408" s="71" t="e">
        <f>VLOOKUP(B408,'[1]D20-CĐR'!$B$9:$L$1622,11,0)</f>
        <v>#N/A</v>
      </c>
      <c r="M408" s="72" t="e">
        <f>VLOOKUP(B408,[2]QĐ!$B$9:$K$760,10,0)</f>
        <v>#N/A</v>
      </c>
    </row>
    <row r="409" spans="1:13" s="72" customFormat="1" ht="19.5" customHeight="1" x14ac:dyDescent="0.25">
      <c r="A409" s="68">
        <v>400</v>
      </c>
      <c r="B409" s="53" t="s">
        <v>1045</v>
      </c>
      <c r="C409" s="57" t="s">
        <v>1046</v>
      </c>
      <c r="D409" s="58" t="s">
        <v>691</v>
      </c>
      <c r="E409" s="68" t="s">
        <v>304</v>
      </c>
      <c r="F409" s="68">
        <v>730</v>
      </c>
      <c r="G409" s="68" t="s">
        <v>1542</v>
      </c>
      <c r="H409" s="68"/>
      <c r="I409" s="56"/>
      <c r="J409" s="69"/>
      <c r="K409" s="70" t="s">
        <v>1663</v>
      </c>
      <c r="L409" s="71" t="e">
        <f>VLOOKUP(B409,'[1]D20-CĐR'!$B$9:$L$1622,11,0)</f>
        <v>#N/A</v>
      </c>
      <c r="M409" s="72" t="e">
        <f>VLOOKUP(B409,[2]QĐ!$B$9:$K$760,10,0)</f>
        <v>#N/A</v>
      </c>
    </row>
    <row r="410" spans="1:13" s="72" customFormat="1" ht="19.5" customHeight="1" x14ac:dyDescent="0.25">
      <c r="A410" s="68">
        <v>401</v>
      </c>
      <c r="B410" s="53" t="s">
        <v>1047</v>
      </c>
      <c r="C410" s="57" t="s">
        <v>1048</v>
      </c>
      <c r="D410" s="58" t="s">
        <v>694</v>
      </c>
      <c r="E410" s="68" t="s">
        <v>304</v>
      </c>
      <c r="F410" s="68">
        <v>570</v>
      </c>
      <c r="G410" s="68" t="s">
        <v>1526</v>
      </c>
      <c r="H410" s="68"/>
      <c r="I410" s="56"/>
      <c r="J410" s="69"/>
      <c r="K410" s="70" t="s">
        <v>1663</v>
      </c>
      <c r="L410" s="71" t="e">
        <f>VLOOKUP(B410,'[1]D20-CĐR'!$B$9:$L$1622,11,0)</f>
        <v>#N/A</v>
      </c>
      <c r="M410" s="72" t="e">
        <f>VLOOKUP(B410,[2]QĐ!$B$9:$K$760,10,0)</f>
        <v>#N/A</v>
      </c>
    </row>
    <row r="411" spans="1:13" s="72" customFormat="1" ht="19.5" customHeight="1" x14ac:dyDescent="0.25">
      <c r="A411" s="68">
        <v>402</v>
      </c>
      <c r="B411" s="53" t="s">
        <v>1049</v>
      </c>
      <c r="C411" s="57" t="s">
        <v>1050</v>
      </c>
      <c r="D411" s="58" t="s">
        <v>691</v>
      </c>
      <c r="E411" s="68" t="s">
        <v>304</v>
      </c>
      <c r="F411" s="68">
        <v>660</v>
      </c>
      <c r="G411" s="68" t="s">
        <v>1590</v>
      </c>
      <c r="H411" s="68"/>
      <c r="I411" s="56"/>
      <c r="J411" s="69"/>
      <c r="K411" s="70" t="s">
        <v>1663</v>
      </c>
      <c r="L411" s="71" t="e">
        <f>VLOOKUP(B411,'[1]D20-CĐR'!$B$9:$L$1622,11,0)</f>
        <v>#N/A</v>
      </c>
      <c r="M411" s="72" t="e">
        <f>VLOOKUP(B411,[2]QĐ!$B$9:$K$760,10,0)</f>
        <v>#N/A</v>
      </c>
    </row>
    <row r="412" spans="1:13" s="72" customFormat="1" ht="19.5" customHeight="1" x14ac:dyDescent="0.25">
      <c r="A412" s="68">
        <v>403</v>
      </c>
      <c r="B412" s="53" t="s">
        <v>1051</v>
      </c>
      <c r="C412" s="57" t="s">
        <v>1683</v>
      </c>
      <c r="D412" s="58" t="s">
        <v>1052</v>
      </c>
      <c r="E412" s="68" t="s">
        <v>304</v>
      </c>
      <c r="F412" s="68">
        <v>450</v>
      </c>
      <c r="G412" s="68" t="s">
        <v>1590</v>
      </c>
      <c r="H412" s="68"/>
      <c r="I412" s="56"/>
      <c r="J412" s="69"/>
      <c r="K412" s="70" t="s">
        <v>1663</v>
      </c>
      <c r="L412" s="71" t="e">
        <f>VLOOKUP(B412,'[1]D20-CĐR'!$B$9:$L$1622,11,0)</f>
        <v>#N/A</v>
      </c>
      <c r="M412" s="72" t="e">
        <f>VLOOKUP(B412,[2]QĐ!$B$9:$K$760,10,0)</f>
        <v>#N/A</v>
      </c>
    </row>
    <row r="413" spans="1:13" s="72" customFormat="1" ht="19.5" customHeight="1" x14ac:dyDescent="0.25">
      <c r="A413" s="68">
        <v>404</v>
      </c>
      <c r="B413" s="53" t="s">
        <v>1053</v>
      </c>
      <c r="C413" s="57" t="s">
        <v>1054</v>
      </c>
      <c r="D413" s="58" t="s">
        <v>1052</v>
      </c>
      <c r="E413" s="68" t="s">
        <v>304</v>
      </c>
      <c r="F413" s="68">
        <v>635</v>
      </c>
      <c r="G413" s="68" t="s">
        <v>1535</v>
      </c>
      <c r="H413" s="68"/>
      <c r="I413" s="56"/>
      <c r="J413" s="69"/>
      <c r="K413" s="70" t="s">
        <v>1663</v>
      </c>
      <c r="L413" s="71" t="e">
        <f>VLOOKUP(B413,'[1]D20-CĐR'!$B$9:$L$1622,11,0)</f>
        <v>#N/A</v>
      </c>
      <c r="M413" s="72" t="e">
        <f>VLOOKUP(B413,[2]QĐ!$B$9:$K$760,10,0)</f>
        <v>#N/A</v>
      </c>
    </row>
    <row r="414" spans="1:13" s="72" customFormat="1" ht="19.5" customHeight="1" x14ac:dyDescent="0.25">
      <c r="A414" s="68">
        <v>405</v>
      </c>
      <c r="B414" s="53" t="s">
        <v>1055</v>
      </c>
      <c r="C414" s="57" t="s">
        <v>1056</v>
      </c>
      <c r="D414" s="58" t="s">
        <v>694</v>
      </c>
      <c r="E414" s="68" t="s">
        <v>304</v>
      </c>
      <c r="F414" s="68">
        <v>480</v>
      </c>
      <c r="G414" s="68" t="s">
        <v>344</v>
      </c>
      <c r="H414" s="68"/>
      <c r="I414" s="56"/>
      <c r="J414" s="69"/>
      <c r="K414" s="70" t="s">
        <v>1663</v>
      </c>
      <c r="L414" s="71" t="e">
        <f>VLOOKUP(B414,'[1]D20-CĐR'!$B$9:$L$1622,11,0)</f>
        <v>#N/A</v>
      </c>
      <c r="M414" s="72" t="e">
        <f>VLOOKUP(B414,[2]QĐ!$B$9:$K$760,10,0)</f>
        <v>#N/A</v>
      </c>
    </row>
    <row r="415" spans="1:13" s="72" customFormat="1" ht="19.5" customHeight="1" x14ac:dyDescent="0.25">
      <c r="A415" s="68">
        <v>406</v>
      </c>
      <c r="B415" s="53" t="s">
        <v>1057</v>
      </c>
      <c r="C415" s="57" t="s">
        <v>1058</v>
      </c>
      <c r="D415" s="58" t="s">
        <v>691</v>
      </c>
      <c r="E415" s="68" t="s">
        <v>304</v>
      </c>
      <c r="F415" s="68">
        <v>750</v>
      </c>
      <c r="G415" s="68" t="s">
        <v>1540</v>
      </c>
      <c r="H415" s="68"/>
      <c r="I415" s="56"/>
      <c r="J415" s="69"/>
      <c r="K415" s="70" t="s">
        <v>1663</v>
      </c>
      <c r="L415" s="71" t="e">
        <f>VLOOKUP(B415,'[1]D20-CĐR'!$B$9:$L$1622,11,0)</f>
        <v>#N/A</v>
      </c>
      <c r="M415" s="72" t="e">
        <f>VLOOKUP(B415,[2]QĐ!$B$9:$K$760,10,0)</f>
        <v>#N/A</v>
      </c>
    </row>
    <row r="416" spans="1:13" s="72" customFormat="1" ht="19.5" customHeight="1" x14ac:dyDescent="0.25">
      <c r="A416" s="68">
        <v>407</v>
      </c>
      <c r="B416" s="53" t="s">
        <v>1061</v>
      </c>
      <c r="C416" s="57" t="s">
        <v>1062</v>
      </c>
      <c r="D416" s="58" t="s">
        <v>691</v>
      </c>
      <c r="E416" s="68" t="s">
        <v>304</v>
      </c>
      <c r="F416" s="68">
        <v>825</v>
      </c>
      <c r="G416" s="68" t="s">
        <v>1542</v>
      </c>
      <c r="H416" s="68"/>
      <c r="I416" s="56"/>
      <c r="J416" s="69"/>
      <c r="K416" s="70" t="s">
        <v>1663</v>
      </c>
      <c r="L416" s="71" t="e">
        <f>VLOOKUP(B416,'[1]D20-CĐR'!$B$9:$L$1622,11,0)</f>
        <v>#N/A</v>
      </c>
      <c r="M416" s="72" t="e">
        <f>VLOOKUP(B416,[2]QĐ!$B$9:$K$760,10,0)</f>
        <v>#N/A</v>
      </c>
    </row>
    <row r="417" spans="1:13" s="72" customFormat="1" ht="19.5" customHeight="1" x14ac:dyDescent="0.25">
      <c r="A417" s="68">
        <v>408</v>
      </c>
      <c r="B417" s="53" t="s">
        <v>1063</v>
      </c>
      <c r="C417" s="57" t="s">
        <v>1064</v>
      </c>
      <c r="D417" s="58" t="s">
        <v>691</v>
      </c>
      <c r="E417" s="68" t="s">
        <v>304</v>
      </c>
      <c r="F417" s="68">
        <v>705</v>
      </c>
      <c r="G417" s="68" t="s">
        <v>1516</v>
      </c>
      <c r="H417" s="68"/>
      <c r="I417" s="56"/>
      <c r="J417" s="69"/>
      <c r="K417" s="70" t="s">
        <v>1663</v>
      </c>
      <c r="L417" s="71" t="e">
        <f>VLOOKUP(B417,'[1]D20-CĐR'!$B$9:$L$1622,11,0)</f>
        <v>#N/A</v>
      </c>
      <c r="M417" s="72" t="e">
        <f>VLOOKUP(B417,[2]QĐ!$B$9:$K$760,10,0)</f>
        <v>#N/A</v>
      </c>
    </row>
    <row r="418" spans="1:13" s="72" customFormat="1" ht="19.5" customHeight="1" x14ac:dyDescent="0.25">
      <c r="A418" s="68">
        <v>409</v>
      </c>
      <c r="B418" s="53" t="s">
        <v>1065</v>
      </c>
      <c r="C418" s="57" t="s">
        <v>1066</v>
      </c>
      <c r="D418" s="58" t="s">
        <v>691</v>
      </c>
      <c r="E418" s="68" t="s">
        <v>304</v>
      </c>
      <c r="F418" s="68">
        <v>475</v>
      </c>
      <c r="G418" s="68" t="s">
        <v>345</v>
      </c>
      <c r="H418" s="68"/>
      <c r="I418" s="56"/>
      <c r="J418" s="69"/>
      <c r="K418" s="70" t="s">
        <v>1663</v>
      </c>
      <c r="L418" s="71" t="e">
        <f>VLOOKUP(B418,'[1]D20-CĐR'!$B$9:$L$1622,11,0)</f>
        <v>#N/A</v>
      </c>
      <c r="M418" s="72" t="e">
        <f>VLOOKUP(B418,[2]QĐ!$B$9:$K$760,10,0)</f>
        <v>#N/A</v>
      </c>
    </row>
    <row r="419" spans="1:13" s="72" customFormat="1" ht="19.5" customHeight="1" x14ac:dyDescent="0.25">
      <c r="A419" s="68">
        <v>410</v>
      </c>
      <c r="B419" s="53" t="s">
        <v>1067</v>
      </c>
      <c r="C419" s="57" t="s">
        <v>1068</v>
      </c>
      <c r="D419" s="58" t="s">
        <v>691</v>
      </c>
      <c r="E419" s="68" t="s">
        <v>304</v>
      </c>
      <c r="F419" s="68">
        <v>725</v>
      </c>
      <c r="G419" s="68" t="s">
        <v>1526</v>
      </c>
      <c r="H419" s="68"/>
      <c r="I419" s="56"/>
      <c r="J419" s="69"/>
      <c r="K419" s="70" t="s">
        <v>1663</v>
      </c>
      <c r="L419" s="71" t="e">
        <f>VLOOKUP(B419,'[1]D20-CĐR'!$B$9:$L$1622,11,0)</f>
        <v>#N/A</v>
      </c>
      <c r="M419" s="72" t="e">
        <f>VLOOKUP(B419,[2]QĐ!$B$9:$K$760,10,0)</f>
        <v>#N/A</v>
      </c>
    </row>
    <row r="420" spans="1:13" s="72" customFormat="1" ht="19.5" customHeight="1" x14ac:dyDescent="0.25">
      <c r="A420" s="68">
        <v>411</v>
      </c>
      <c r="B420" s="53" t="s">
        <v>1069</v>
      </c>
      <c r="C420" s="57" t="s">
        <v>1070</v>
      </c>
      <c r="D420" s="58" t="s">
        <v>694</v>
      </c>
      <c r="E420" s="68" t="s">
        <v>304</v>
      </c>
      <c r="F420" s="68">
        <v>540</v>
      </c>
      <c r="G420" s="68" t="s">
        <v>1535</v>
      </c>
      <c r="H420" s="68"/>
      <c r="I420" s="56"/>
      <c r="J420" s="69"/>
      <c r="K420" s="70" t="s">
        <v>1663</v>
      </c>
      <c r="L420" s="71" t="e">
        <f>VLOOKUP(B420,'[1]D20-CĐR'!$B$9:$L$1622,11,0)</f>
        <v>#N/A</v>
      </c>
      <c r="M420" s="72" t="e">
        <f>VLOOKUP(B420,[2]QĐ!$B$9:$K$760,10,0)</f>
        <v>#N/A</v>
      </c>
    </row>
    <row r="421" spans="1:13" s="72" customFormat="1" ht="19.5" customHeight="1" x14ac:dyDescent="0.25">
      <c r="A421" s="68">
        <v>412</v>
      </c>
      <c r="B421" s="53" t="s">
        <v>1071</v>
      </c>
      <c r="C421" s="57" t="s">
        <v>1072</v>
      </c>
      <c r="D421" s="58" t="s">
        <v>694</v>
      </c>
      <c r="E421" s="68" t="s">
        <v>304</v>
      </c>
      <c r="F421" s="68">
        <v>575</v>
      </c>
      <c r="G421" s="68" t="s">
        <v>345</v>
      </c>
      <c r="H421" s="68"/>
      <c r="I421" s="56"/>
      <c r="J421" s="69"/>
      <c r="K421" s="70" t="s">
        <v>1663</v>
      </c>
      <c r="L421" s="71" t="e">
        <f>VLOOKUP(B421,'[1]D20-CĐR'!$B$9:$L$1622,11,0)</f>
        <v>#N/A</v>
      </c>
      <c r="M421" s="72" t="e">
        <f>VLOOKUP(B421,[2]QĐ!$B$9:$K$760,10,0)</f>
        <v>#N/A</v>
      </c>
    </row>
    <row r="422" spans="1:13" s="72" customFormat="1" ht="19.5" customHeight="1" x14ac:dyDescent="0.25">
      <c r="A422" s="68">
        <v>413</v>
      </c>
      <c r="B422" s="53" t="s">
        <v>1073</v>
      </c>
      <c r="C422" s="57" t="s">
        <v>1074</v>
      </c>
      <c r="D422" s="58" t="s">
        <v>691</v>
      </c>
      <c r="E422" s="68" t="s">
        <v>304</v>
      </c>
      <c r="F422" s="68">
        <v>755</v>
      </c>
      <c r="G422" s="68" t="s">
        <v>348</v>
      </c>
      <c r="H422" s="68"/>
      <c r="I422" s="56"/>
      <c r="J422" s="69"/>
      <c r="K422" s="70" t="s">
        <v>1663</v>
      </c>
      <c r="L422" s="71" t="e">
        <f>VLOOKUP(B422,'[1]D20-CĐR'!$B$9:$L$1622,11,0)</f>
        <v>#N/A</v>
      </c>
      <c r="M422" s="72" t="e">
        <f>VLOOKUP(B422,[2]QĐ!$B$9:$K$760,10,0)</f>
        <v>#N/A</v>
      </c>
    </row>
    <row r="423" spans="1:13" s="72" customFormat="1" ht="19.5" customHeight="1" x14ac:dyDescent="0.25">
      <c r="A423" s="68">
        <v>414</v>
      </c>
      <c r="B423" s="53" t="s">
        <v>1075</v>
      </c>
      <c r="C423" s="57" t="s">
        <v>1076</v>
      </c>
      <c r="D423" s="58" t="s">
        <v>691</v>
      </c>
      <c r="E423" s="68" t="s">
        <v>304</v>
      </c>
      <c r="F423" s="68">
        <v>795</v>
      </c>
      <c r="G423" s="68" t="s">
        <v>314</v>
      </c>
      <c r="H423" s="68"/>
      <c r="I423" s="56"/>
      <c r="J423" s="69"/>
      <c r="K423" s="70" t="s">
        <v>1663</v>
      </c>
      <c r="L423" s="71" t="e">
        <f>VLOOKUP(B423,'[1]D20-CĐR'!$B$9:$L$1622,11,0)</f>
        <v>#N/A</v>
      </c>
      <c r="M423" s="72" t="e">
        <f>VLOOKUP(B423,[2]QĐ!$B$9:$K$760,10,0)</f>
        <v>#N/A</v>
      </c>
    </row>
    <row r="424" spans="1:13" s="72" customFormat="1" ht="19.5" customHeight="1" x14ac:dyDescent="0.25">
      <c r="A424" s="68">
        <v>415</v>
      </c>
      <c r="B424" s="53" t="s">
        <v>1077</v>
      </c>
      <c r="C424" s="57" t="s">
        <v>1078</v>
      </c>
      <c r="D424" s="58" t="s">
        <v>691</v>
      </c>
      <c r="E424" s="68" t="s">
        <v>304</v>
      </c>
      <c r="F424" s="68">
        <v>830</v>
      </c>
      <c r="G424" s="68" t="s">
        <v>330</v>
      </c>
      <c r="H424" s="68"/>
      <c r="I424" s="56"/>
      <c r="J424" s="69"/>
      <c r="K424" s="70" t="s">
        <v>1663</v>
      </c>
      <c r="L424" s="71" t="e">
        <f>VLOOKUP(B424,'[1]D20-CĐR'!$B$9:$L$1622,11,0)</f>
        <v>#N/A</v>
      </c>
      <c r="M424" s="72" t="e">
        <f>VLOOKUP(B424,[2]QĐ!$B$9:$K$760,10,0)</f>
        <v>#N/A</v>
      </c>
    </row>
    <row r="425" spans="1:13" s="72" customFormat="1" ht="19.5" customHeight="1" x14ac:dyDescent="0.25">
      <c r="A425" s="68">
        <v>416</v>
      </c>
      <c r="B425" s="53" t="s">
        <v>1079</v>
      </c>
      <c r="C425" s="57" t="s">
        <v>1080</v>
      </c>
      <c r="D425" s="58" t="s">
        <v>691</v>
      </c>
      <c r="E425" s="68" t="s">
        <v>304</v>
      </c>
      <c r="F425" s="68">
        <v>780</v>
      </c>
      <c r="G425" s="68" t="s">
        <v>344</v>
      </c>
      <c r="H425" s="68"/>
      <c r="I425" s="56"/>
      <c r="J425" s="69"/>
      <c r="K425" s="70" t="s">
        <v>1663</v>
      </c>
      <c r="L425" s="71" t="e">
        <f>VLOOKUP(B425,'[1]D20-CĐR'!$B$9:$L$1622,11,0)</f>
        <v>#N/A</v>
      </c>
      <c r="M425" s="72" t="e">
        <f>VLOOKUP(B425,[2]QĐ!$B$9:$K$760,10,0)</f>
        <v>#N/A</v>
      </c>
    </row>
    <row r="426" spans="1:13" s="72" customFormat="1" ht="19.5" customHeight="1" x14ac:dyDescent="0.25">
      <c r="A426" s="68">
        <v>417</v>
      </c>
      <c r="B426" s="53" t="s">
        <v>1081</v>
      </c>
      <c r="C426" s="57" t="s">
        <v>1082</v>
      </c>
      <c r="D426" s="58" t="s">
        <v>694</v>
      </c>
      <c r="E426" s="68" t="s">
        <v>304</v>
      </c>
      <c r="F426" s="68">
        <v>725</v>
      </c>
      <c r="G426" s="68" t="s">
        <v>1495</v>
      </c>
      <c r="H426" s="68"/>
      <c r="I426" s="56"/>
      <c r="J426" s="69"/>
      <c r="K426" s="70" t="s">
        <v>1663</v>
      </c>
      <c r="L426" s="71" t="e">
        <f>VLOOKUP(B426,'[1]D20-CĐR'!$B$9:$L$1622,11,0)</f>
        <v>#N/A</v>
      </c>
      <c r="M426" s="72" t="e">
        <f>VLOOKUP(B426,[2]QĐ!$B$9:$K$760,10,0)</f>
        <v>#N/A</v>
      </c>
    </row>
    <row r="427" spans="1:13" s="72" customFormat="1" ht="19.5" customHeight="1" x14ac:dyDescent="0.25">
      <c r="A427" s="68">
        <v>418</v>
      </c>
      <c r="B427" s="53" t="s">
        <v>1083</v>
      </c>
      <c r="C427" s="57" t="s">
        <v>1084</v>
      </c>
      <c r="D427" s="58" t="s">
        <v>694</v>
      </c>
      <c r="E427" s="68" t="s">
        <v>304</v>
      </c>
      <c r="F427" s="68">
        <v>520</v>
      </c>
      <c r="G427" s="68" t="s">
        <v>314</v>
      </c>
      <c r="H427" s="68"/>
      <c r="I427" s="56"/>
      <c r="J427" s="69"/>
      <c r="K427" s="70" t="s">
        <v>1663</v>
      </c>
      <c r="L427" s="71" t="e">
        <f>VLOOKUP(B427,'[1]D20-CĐR'!$B$9:$L$1622,11,0)</f>
        <v>#N/A</v>
      </c>
      <c r="M427" s="72" t="e">
        <f>VLOOKUP(B427,[2]QĐ!$B$9:$K$760,10,0)</f>
        <v>#N/A</v>
      </c>
    </row>
    <row r="428" spans="1:13" s="72" customFormat="1" ht="19.5" customHeight="1" x14ac:dyDescent="0.25">
      <c r="A428" s="68">
        <v>419</v>
      </c>
      <c r="B428" s="53" t="s">
        <v>1087</v>
      </c>
      <c r="C428" s="57" t="s">
        <v>1088</v>
      </c>
      <c r="D428" s="58" t="s">
        <v>691</v>
      </c>
      <c r="E428" s="68" t="s">
        <v>304</v>
      </c>
      <c r="F428" s="68">
        <v>845</v>
      </c>
      <c r="G428" s="68" t="s">
        <v>319</v>
      </c>
      <c r="H428" s="68"/>
      <c r="I428" s="56"/>
      <c r="J428" s="69"/>
      <c r="K428" s="70" t="s">
        <v>1663</v>
      </c>
      <c r="L428" s="71" t="e">
        <f>VLOOKUP(B428,'[1]D20-CĐR'!$B$9:$L$1622,11,0)</f>
        <v>#N/A</v>
      </c>
      <c r="M428" s="72" t="e">
        <f>VLOOKUP(B428,[2]QĐ!$B$9:$K$760,10,0)</f>
        <v>#N/A</v>
      </c>
    </row>
    <row r="429" spans="1:13" s="72" customFormat="1" ht="19.5" customHeight="1" x14ac:dyDescent="0.25">
      <c r="A429" s="68">
        <v>420</v>
      </c>
      <c r="B429" s="53" t="s">
        <v>1089</v>
      </c>
      <c r="C429" s="57" t="s">
        <v>1090</v>
      </c>
      <c r="D429" s="58" t="s">
        <v>691</v>
      </c>
      <c r="E429" s="68" t="s">
        <v>304</v>
      </c>
      <c r="F429" s="68">
        <v>865</v>
      </c>
      <c r="G429" s="68" t="s">
        <v>1540</v>
      </c>
      <c r="H429" s="68"/>
      <c r="I429" s="56"/>
      <c r="J429" s="69"/>
      <c r="K429" s="70" t="s">
        <v>1663</v>
      </c>
      <c r="L429" s="71" t="e">
        <f>VLOOKUP(B429,'[1]D20-CĐR'!$B$9:$L$1622,11,0)</f>
        <v>#N/A</v>
      </c>
      <c r="M429" s="72" t="e">
        <f>VLOOKUP(B429,[2]QĐ!$B$9:$K$760,10,0)</f>
        <v>#N/A</v>
      </c>
    </row>
    <row r="430" spans="1:13" s="72" customFormat="1" ht="19.5" customHeight="1" x14ac:dyDescent="0.25">
      <c r="A430" s="68">
        <v>421</v>
      </c>
      <c r="B430" s="53" t="s">
        <v>1091</v>
      </c>
      <c r="C430" s="57" t="s">
        <v>1092</v>
      </c>
      <c r="D430" s="58" t="s">
        <v>694</v>
      </c>
      <c r="E430" s="68" t="s">
        <v>304</v>
      </c>
      <c r="F430" s="68">
        <v>770</v>
      </c>
      <c r="G430" s="68" t="s">
        <v>1495</v>
      </c>
      <c r="H430" s="68"/>
      <c r="I430" s="56"/>
      <c r="J430" s="69"/>
      <c r="K430" s="70" t="s">
        <v>1663</v>
      </c>
      <c r="L430" s="71" t="e">
        <f>VLOOKUP(B430,'[1]D20-CĐR'!$B$9:$L$1622,11,0)</f>
        <v>#N/A</v>
      </c>
      <c r="M430" s="72" t="e">
        <f>VLOOKUP(B430,[2]QĐ!$B$9:$K$760,10,0)</f>
        <v>#N/A</v>
      </c>
    </row>
    <row r="431" spans="1:13" s="72" customFormat="1" ht="19.5" customHeight="1" x14ac:dyDescent="0.25">
      <c r="A431" s="68">
        <v>422</v>
      </c>
      <c r="B431" s="53" t="s">
        <v>1093</v>
      </c>
      <c r="C431" s="57" t="s">
        <v>1094</v>
      </c>
      <c r="D431" s="58" t="s">
        <v>694</v>
      </c>
      <c r="E431" s="68" t="s">
        <v>304</v>
      </c>
      <c r="F431" s="68">
        <v>870</v>
      </c>
      <c r="G431" s="68" t="s">
        <v>1591</v>
      </c>
      <c r="H431" s="68"/>
      <c r="I431" s="56"/>
      <c r="J431" s="69"/>
      <c r="K431" s="70" t="s">
        <v>1663</v>
      </c>
      <c r="L431" s="71" t="e">
        <f>VLOOKUP(B431,'[1]D20-CĐR'!$B$9:$L$1622,11,0)</f>
        <v>#N/A</v>
      </c>
      <c r="M431" s="72" t="e">
        <f>VLOOKUP(B431,[2]QĐ!$B$9:$K$760,10,0)</f>
        <v>#N/A</v>
      </c>
    </row>
    <row r="432" spans="1:13" s="72" customFormat="1" ht="19.5" customHeight="1" x14ac:dyDescent="0.25">
      <c r="A432" s="68">
        <v>423</v>
      </c>
      <c r="B432" s="53" t="s">
        <v>1098</v>
      </c>
      <c r="C432" s="57" t="s">
        <v>1099</v>
      </c>
      <c r="D432" s="58" t="s">
        <v>1100</v>
      </c>
      <c r="E432" s="68" t="s">
        <v>304</v>
      </c>
      <c r="F432" s="68">
        <v>530</v>
      </c>
      <c r="G432" s="68" t="s">
        <v>350</v>
      </c>
      <c r="H432" s="68"/>
      <c r="I432" s="56"/>
      <c r="J432" s="69"/>
      <c r="K432" s="70" t="s">
        <v>1663</v>
      </c>
      <c r="L432" s="71" t="e">
        <f>VLOOKUP(B432,'[1]D20-CĐR'!$B$9:$L$1622,11,0)</f>
        <v>#N/A</v>
      </c>
      <c r="M432" s="72" t="e">
        <f>VLOOKUP(B432,[2]QĐ!$B$9:$K$760,10,0)</f>
        <v>#N/A</v>
      </c>
    </row>
    <row r="433" spans="1:13" s="72" customFormat="1" ht="19.5" customHeight="1" x14ac:dyDescent="0.25">
      <c r="A433" s="68">
        <v>424</v>
      </c>
      <c r="B433" s="53" t="s">
        <v>1101</v>
      </c>
      <c r="C433" s="57" t="s">
        <v>1102</v>
      </c>
      <c r="D433" s="58" t="s">
        <v>704</v>
      </c>
      <c r="E433" s="68" t="s">
        <v>304</v>
      </c>
      <c r="F433" s="68">
        <v>685</v>
      </c>
      <c r="G433" s="68" t="s">
        <v>1558</v>
      </c>
      <c r="H433" s="68"/>
      <c r="I433" s="56"/>
      <c r="J433" s="69"/>
      <c r="K433" s="70" t="s">
        <v>1663</v>
      </c>
      <c r="L433" s="71" t="e">
        <f>VLOOKUP(B433,'[1]D20-CĐR'!$B$9:$L$1622,11,0)</f>
        <v>#N/A</v>
      </c>
      <c r="M433" s="72" t="e">
        <f>VLOOKUP(B433,[2]QĐ!$B$9:$K$760,10,0)</f>
        <v>#N/A</v>
      </c>
    </row>
    <row r="434" spans="1:13" s="72" customFormat="1" ht="19.5" customHeight="1" x14ac:dyDescent="0.25">
      <c r="A434" s="68">
        <v>425</v>
      </c>
      <c r="B434" s="53" t="s">
        <v>1103</v>
      </c>
      <c r="C434" s="57" t="s">
        <v>1104</v>
      </c>
      <c r="D434" s="58" t="s">
        <v>1100</v>
      </c>
      <c r="E434" s="68" t="s">
        <v>304</v>
      </c>
      <c r="F434" s="68">
        <v>565</v>
      </c>
      <c r="G434" s="68" t="s">
        <v>344</v>
      </c>
      <c r="H434" s="68"/>
      <c r="I434" s="56"/>
      <c r="J434" s="69"/>
      <c r="K434" s="70" t="s">
        <v>1663</v>
      </c>
      <c r="L434" s="71" t="e">
        <f>VLOOKUP(B434,'[1]D20-CĐR'!$B$9:$L$1622,11,0)</f>
        <v>#N/A</v>
      </c>
      <c r="M434" s="72" t="e">
        <f>VLOOKUP(B434,[2]QĐ!$B$9:$K$760,10,0)</f>
        <v>#N/A</v>
      </c>
    </row>
    <row r="435" spans="1:13" s="72" customFormat="1" ht="19.5" customHeight="1" x14ac:dyDescent="0.25">
      <c r="A435" s="68">
        <v>426</v>
      </c>
      <c r="B435" s="53" t="s">
        <v>1105</v>
      </c>
      <c r="C435" s="57" t="s">
        <v>123</v>
      </c>
      <c r="D435" s="58" t="s">
        <v>1106</v>
      </c>
      <c r="E435" s="68" t="s">
        <v>304</v>
      </c>
      <c r="F435" s="68">
        <v>710</v>
      </c>
      <c r="G435" s="68" t="s">
        <v>1592</v>
      </c>
      <c r="H435" s="68"/>
      <c r="I435" s="56"/>
      <c r="J435" s="69"/>
      <c r="K435" s="70" t="s">
        <v>1663</v>
      </c>
      <c r="L435" s="71" t="e">
        <f>VLOOKUP(B435,'[1]D20-CĐR'!$B$9:$L$1622,11,0)</f>
        <v>#N/A</v>
      </c>
      <c r="M435" s="72" t="e">
        <f>VLOOKUP(B435,[2]QĐ!$B$9:$K$760,10,0)</f>
        <v>#N/A</v>
      </c>
    </row>
    <row r="436" spans="1:13" s="72" customFormat="1" ht="19.5" customHeight="1" x14ac:dyDescent="0.25">
      <c r="A436" s="68">
        <v>427</v>
      </c>
      <c r="B436" s="53" t="s">
        <v>1107</v>
      </c>
      <c r="C436" s="57" t="s">
        <v>1108</v>
      </c>
      <c r="D436" s="58" t="s">
        <v>1097</v>
      </c>
      <c r="E436" s="68" t="s">
        <v>304</v>
      </c>
      <c r="F436" s="68">
        <v>675</v>
      </c>
      <c r="G436" s="68" t="s">
        <v>1546</v>
      </c>
      <c r="H436" s="68"/>
      <c r="I436" s="56"/>
      <c r="J436" s="69"/>
      <c r="K436" s="70" t="s">
        <v>1663</v>
      </c>
      <c r="L436" s="71" t="e">
        <f>VLOOKUP(B436,'[1]D20-CĐR'!$B$9:$L$1622,11,0)</f>
        <v>#N/A</v>
      </c>
      <c r="M436" s="72" t="e">
        <f>VLOOKUP(B436,[2]QĐ!$B$9:$K$760,10,0)</f>
        <v>#N/A</v>
      </c>
    </row>
    <row r="437" spans="1:13" s="72" customFormat="1" ht="19.5" customHeight="1" x14ac:dyDescent="0.25">
      <c r="A437" s="68">
        <v>428</v>
      </c>
      <c r="B437" s="53" t="s">
        <v>1109</v>
      </c>
      <c r="C437" s="57" t="s">
        <v>1110</v>
      </c>
      <c r="D437" s="58" t="s">
        <v>755</v>
      </c>
      <c r="E437" s="68" t="s">
        <v>304</v>
      </c>
      <c r="F437" s="68">
        <v>745</v>
      </c>
      <c r="G437" s="68" t="s">
        <v>1541</v>
      </c>
      <c r="H437" s="68"/>
      <c r="I437" s="56"/>
      <c r="J437" s="69"/>
      <c r="K437" s="70" t="s">
        <v>1663</v>
      </c>
      <c r="L437" s="71" t="e">
        <f>VLOOKUP(B437,'[1]D20-CĐR'!$B$9:$L$1622,11,0)</f>
        <v>#N/A</v>
      </c>
      <c r="M437" s="72" t="e">
        <f>VLOOKUP(B437,[2]QĐ!$B$9:$K$760,10,0)</f>
        <v>#N/A</v>
      </c>
    </row>
    <row r="438" spans="1:13" s="72" customFormat="1" ht="19.5" customHeight="1" x14ac:dyDescent="0.25">
      <c r="A438" s="68">
        <v>429</v>
      </c>
      <c r="B438" s="53" t="s">
        <v>1111</v>
      </c>
      <c r="C438" s="57" t="s">
        <v>1112</v>
      </c>
      <c r="D438" s="58" t="s">
        <v>752</v>
      </c>
      <c r="E438" s="68" t="s">
        <v>304</v>
      </c>
      <c r="F438" s="68">
        <v>800</v>
      </c>
      <c r="G438" s="68" t="s">
        <v>1572</v>
      </c>
      <c r="H438" s="68"/>
      <c r="I438" s="56"/>
      <c r="J438" s="69"/>
      <c r="K438" s="70" t="s">
        <v>1663</v>
      </c>
      <c r="L438" s="71" t="e">
        <f>VLOOKUP(B438,'[1]D20-CĐR'!$B$9:$L$1622,11,0)</f>
        <v>#N/A</v>
      </c>
      <c r="M438" s="72" t="e">
        <f>VLOOKUP(B438,[2]QĐ!$B$9:$K$760,10,0)</f>
        <v>#N/A</v>
      </c>
    </row>
    <row r="439" spans="1:13" s="72" customFormat="1" ht="19.5" customHeight="1" x14ac:dyDescent="0.25">
      <c r="A439" s="68">
        <v>430</v>
      </c>
      <c r="B439" s="53" t="s">
        <v>1113</v>
      </c>
      <c r="C439" s="57" t="s">
        <v>1114</v>
      </c>
      <c r="D439" s="58" t="s">
        <v>1115</v>
      </c>
      <c r="E439" s="68" t="s">
        <v>304</v>
      </c>
      <c r="F439" s="68">
        <v>825</v>
      </c>
      <c r="G439" s="68" t="s">
        <v>1591</v>
      </c>
      <c r="H439" s="68"/>
      <c r="I439" s="56"/>
      <c r="J439" s="69"/>
      <c r="K439" s="70" t="s">
        <v>1663</v>
      </c>
      <c r="L439" s="71" t="e">
        <f>VLOOKUP(B439,'[1]D20-CĐR'!$B$9:$L$1622,11,0)</f>
        <v>#N/A</v>
      </c>
      <c r="M439" s="72" t="e">
        <f>VLOOKUP(B439,[2]QĐ!$B$9:$K$760,10,0)</f>
        <v>#N/A</v>
      </c>
    </row>
    <row r="440" spans="1:13" s="72" customFormat="1" ht="19.5" customHeight="1" x14ac:dyDescent="0.25">
      <c r="A440" s="68">
        <v>431</v>
      </c>
      <c r="B440" s="53" t="s">
        <v>1116</v>
      </c>
      <c r="C440" s="57" t="s">
        <v>1117</v>
      </c>
      <c r="D440" s="58" t="s">
        <v>372</v>
      </c>
      <c r="E440" s="68" t="s">
        <v>300</v>
      </c>
      <c r="F440" s="68" t="s">
        <v>302</v>
      </c>
      <c r="G440" s="68" t="s">
        <v>1593</v>
      </c>
      <c r="H440" s="68"/>
      <c r="I440" s="56"/>
      <c r="J440" s="69"/>
      <c r="K440" s="70" t="s">
        <v>1663</v>
      </c>
      <c r="L440" s="71" t="e">
        <f>VLOOKUP(B440,'[1]D20-CĐR'!$B$9:$L$1622,11,0)</f>
        <v>#N/A</v>
      </c>
      <c r="M440" s="72" t="e">
        <f>VLOOKUP(B440,[2]QĐ!$B$9:$K$760,10,0)</f>
        <v>#N/A</v>
      </c>
    </row>
    <row r="441" spans="1:13" s="72" customFormat="1" ht="19.5" customHeight="1" x14ac:dyDescent="0.25">
      <c r="A441" s="68">
        <v>432</v>
      </c>
      <c r="B441" s="53" t="s">
        <v>1118</v>
      </c>
      <c r="C441" s="57" t="s">
        <v>1119</v>
      </c>
      <c r="D441" s="58" t="s">
        <v>414</v>
      </c>
      <c r="E441" s="68" t="s">
        <v>300</v>
      </c>
      <c r="F441" s="68" t="s">
        <v>301</v>
      </c>
      <c r="G441" s="68" t="s">
        <v>307</v>
      </c>
      <c r="H441" s="68"/>
      <c r="I441" s="56"/>
      <c r="J441" s="69"/>
      <c r="K441" s="70" t="s">
        <v>1663</v>
      </c>
      <c r="L441" s="71" t="e">
        <f>VLOOKUP(B441,'[1]D20-CĐR'!$B$9:$L$1622,11,0)</f>
        <v>#N/A</v>
      </c>
      <c r="M441" s="72" t="e">
        <f>VLOOKUP(B441,[2]QĐ!$B$9:$K$760,10,0)</f>
        <v>#N/A</v>
      </c>
    </row>
    <row r="442" spans="1:13" s="72" customFormat="1" ht="19.5" customHeight="1" x14ac:dyDescent="0.25">
      <c r="A442" s="68">
        <v>433</v>
      </c>
      <c r="B442" s="53" t="s">
        <v>1120</v>
      </c>
      <c r="C442" s="57" t="s">
        <v>55</v>
      </c>
      <c r="D442" s="58" t="s">
        <v>419</v>
      </c>
      <c r="E442" s="68" t="s">
        <v>300</v>
      </c>
      <c r="F442" s="68" t="s">
        <v>302</v>
      </c>
      <c r="G442" s="68" t="s">
        <v>1594</v>
      </c>
      <c r="H442" s="68"/>
      <c r="I442" s="56"/>
      <c r="J442" s="69"/>
      <c r="K442" s="70" t="s">
        <v>1663</v>
      </c>
      <c r="L442" s="71" t="e">
        <f>VLOOKUP(B442,'[1]D20-CĐR'!$B$9:$L$1622,11,0)</f>
        <v>#N/A</v>
      </c>
      <c r="M442" s="72" t="e">
        <f>VLOOKUP(B442,[2]QĐ!$B$9:$K$760,10,0)</f>
        <v>#N/A</v>
      </c>
    </row>
    <row r="443" spans="1:13" s="72" customFormat="1" ht="19.5" customHeight="1" x14ac:dyDescent="0.25">
      <c r="A443" s="68">
        <v>434</v>
      </c>
      <c r="B443" s="53" t="s">
        <v>1121</v>
      </c>
      <c r="C443" s="57" t="s">
        <v>1122</v>
      </c>
      <c r="D443" s="58" t="s">
        <v>1123</v>
      </c>
      <c r="E443" s="68" t="s">
        <v>300</v>
      </c>
      <c r="F443" s="68" t="s">
        <v>302</v>
      </c>
      <c r="G443" s="68" t="s">
        <v>1595</v>
      </c>
      <c r="H443" s="68"/>
      <c r="I443" s="56"/>
      <c r="J443" s="69"/>
      <c r="K443" s="70" t="s">
        <v>1663</v>
      </c>
      <c r="L443" s="71" t="e">
        <f>VLOOKUP(B443,'[1]D20-CĐR'!$B$9:$L$1622,11,0)</f>
        <v>#N/A</v>
      </c>
      <c r="M443" s="72" t="e">
        <f>VLOOKUP(B443,[2]QĐ!$B$9:$K$760,10,0)</f>
        <v>#N/A</v>
      </c>
    </row>
    <row r="444" spans="1:13" s="72" customFormat="1" ht="19.5" customHeight="1" x14ac:dyDescent="0.25">
      <c r="A444" s="68">
        <v>435</v>
      </c>
      <c r="B444" s="53" t="s">
        <v>1124</v>
      </c>
      <c r="C444" s="57" t="s">
        <v>1125</v>
      </c>
      <c r="D444" s="58" t="s">
        <v>438</v>
      </c>
      <c r="E444" s="68" t="s">
        <v>300</v>
      </c>
      <c r="F444" s="68" t="s">
        <v>302</v>
      </c>
      <c r="G444" s="68" t="s">
        <v>320</v>
      </c>
      <c r="H444" s="68"/>
      <c r="I444" s="56"/>
      <c r="J444" s="69"/>
      <c r="K444" s="70" t="s">
        <v>1663</v>
      </c>
      <c r="L444" s="71" t="e">
        <f>VLOOKUP(B444,'[1]D20-CĐR'!$B$9:$L$1622,11,0)</f>
        <v>#N/A</v>
      </c>
      <c r="M444" s="72" t="e">
        <f>VLOOKUP(B444,[2]QĐ!$B$9:$K$760,10,0)</f>
        <v>#N/A</v>
      </c>
    </row>
    <row r="445" spans="1:13" s="72" customFormat="1" ht="19.5" customHeight="1" x14ac:dyDescent="0.25">
      <c r="A445" s="68">
        <v>436</v>
      </c>
      <c r="B445" s="53" t="s">
        <v>1126</v>
      </c>
      <c r="C445" s="57" t="s">
        <v>1122</v>
      </c>
      <c r="D445" s="58" t="s">
        <v>908</v>
      </c>
      <c r="E445" s="68" t="s">
        <v>300</v>
      </c>
      <c r="F445" s="68" t="s">
        <v>302</v>
      </c>
      <c r="G445" s="68" t="s">
        <v>1596</v>
      </c>
      <c r="H445" s="68"/>
      <c r="I445" s="56"/>
      <c r="J445" s="69"/>
      <c r="K445" s="70" t="s">
        <v>1663</v>
      </c>
      <c r="L445" s="71" t="e">
        <f>VLOOKUP(B445,'[1]D20-CĐR'!$B$9:$L$1622,11,0)</f>
        <v>#N/A</v>
      </c>
      <c r="M445" s="72" t="e">
        <f>VLOOKUP(B445,[2]QĐ!$B$9:$K$760,10,0)</f>
        <v>#N/A</v>
      </c>
    </row>
    <row r="446" spans="1:13" s="72" customFormat="1" ht="19.5" customHeight="1" x14ac:dyDescent="0.25">
      <c r="A446" s="68">
        <v>437</v>
      </c>
      <c r="B446" s="53" t="s">
        <v>1127</v>
      </c>
      <c r="C446" s="57" t="s">
        <v>1684</v>
      </c>
      <c r="D446" s="58" t="s">
        <v>507</v>
      </c>
      <c r="E446" s="68" t="s">
        <v>300</v>
      </c>
      <c r="F446" s="68" t="s">
        <v>301</v>
      </c>
      <c r="G446" s="68" t="s">
        <v>341</v>
      </c>
      <c r="H446" s="68"/>
      <c r="I446" s="56"/>
      <c r="J446" s="69"/>
      <c r="K446" s="70" t="s">
        <v>1663</v>
      </c>
      <c r="L446" s="71" t="e">
        <f>VLOOKUP(B446,'[1]D20-CĐR'!$B$9:$L$1622,11,0)</f>
        <v>#N/A</v>
      </c>
      <c r="M446" s="72" t="e">
        <f>VLOOKUP(B446,[2]QĐ!$B$9:$K$760,10,0)</f>
        <v>#N/A</v>
      </c>
    </row>
    <row r="447" spans="1:13" s="72" customFormat="1" ht="19.5" customHeight="1" x14ac:dyDescent="0.25">
      <c r="A447" s="68">
        <v>438</v>
      </c>
      <c r="B447" s="53" t="s">
        <v>1128</v>
      </c>
      <c r="C447" s="57" t="s">
        <v>1129</v>
      </c>
      <c r="D447" s="58" t="s">
        <v>507</v>
      </c>
      <c r="E447" s="68" t="s">
        <v>300</v>
      </c>
      <c r="F447" s="68" t="s">
        <v>301</v>
      </c>
      <c r="G447" s="68" t="s">
        <v>341</v>
      </c>
      <c r="H447" s="68"/>
      <c r="I447" s="56"/>
      <c r="J447" s="69"/>
      <c r="K447" s="70" t="s">
        <v>1663</v>
      </c>
      <c r="L447" s="71" t="e">
        <f>VLOOKUP(B447,'[1]D20-CĐR'!$B$9:$L$1622,11,0)</f>
        <v>#N/A</v>
      </c>
      <c r="M447" s="72" t="e">
        <f>VLOOKUP(B447,[2]QĐ!$B$9:$K$760,10,0)</f>
        <v>#N/A</v>
      </c>
    </row>
    <row r="448" spans="1:13" s="78" customFormat="1" ht="19.5" customHeight="1" x14ac:dyDescent="0.25">
      <c r="A448" s="74"/>
      <c r="B448" s="62" t="s">
        <v>1130</v>
      </c>
      <c r="C448" s="63" t="s">
        <v>1131</v>
      </c>
      <c r="D448" s="64" t="s">
        <v>1132</v>
      </c>
      <c r="E448" s="74" t="s">
        <v>300</v>
      </c>
      <c r="F448" s="74" t="s">
        <v>305</v>
      </c>
      <c r="G448" s="74" t="s">
        <v>1491</v>
      </c>
      <c r="H448" s="74"/>
      <c r="I448" s="74"/>
      <c r="J448" s="75"/>
      <c r="K448" s="76" t="s">
        <v>1704</v>
      </c>
      <c r="L448" s="77" t="e">
        <f>VLOOKUP(B448,'[1]D20-CĐR'!$B$9:$L$1622,11,0)</f>
        <v>#N/A</v>
      </c>
      <c r="M448" s="78" t="e">
        <f>VLOOKUP(B448,[2]QĐ!$B$9:$K$760,10,0)</f>
        <v>#N/A</v>
      </c>
    </row>
    <row r="449" spans="1:13" s="72" customFormat="1" ht="19.5" customHeight="1" x14ac:dyDescent="0.25">
      <c r="A449" s="68">
        <v>439</v>
      </c>
      <c r="B449" s="53" t="s">
        <v>1133</v>
      </c>
      <c r="C449" s="57" t="s">
        <v>1685</v>
      </c>
      <c r="D449" s="58" t="s">
        <v>911</v>
      </c>
      <c r="E449" s="68" t="s">
        <v>300</v>
      </c>
      <c r="F449" s="68" t="s">
        <v>301</v>
      </c>
      <c r="G449" s="68" t="s">
        <v>1597</v>
      </c>
      <c r="H449" s="68"/>
      <c r="I449" s="68"/>
      <c r="J449" s="69"/>
      <c r="K449" s="70" t="s">
        <v>1663</v>
      </c>
      <c r="L449" s="71" t="e">
        <f>VLOOKUP(B449,'[1]D20-CĐR'!$B$9:$L$1622,11,0)</f>
        <v>#N/A</v>
      </c>
      <c r="M449" s="72" t="e">
        <f>VLOOKUP(B449,[2]QĐ!$B$9:$K$760,10,0)</f>
        <v>#N/A</v>
      </c>
    </row>
    <row r="450" spans="1:13" s="78" customFormat="1" ht="19.5" customHeight="1" x14ac:dyDescent="0.25">
      <c r="A450" s="74"/>
      <c r="B450" s="62" t="s">
        <v>1134</v>
      </c>
      <c r="C450" s="63" t="s">
        <v>1135</v>
      </c>
      <c r="D450" s="64" t="s">
        <v>1136</v>
      </c>
      <c r="E450" s="74" t="s">
        <v>300</v>
      </c>
      <c r="F450" s="74" t="s">
        <v>302</v>
      </c>
      <c r="G450" s="74" t="s">
        <v>1492</v>
      </c>
      <c r="H450" s="74"/>
      <c r="I450" s="74"/>
      <c r="J450" s="75"/>
      <c r="K450" s="76" t="s">
        <v>1704</v>
      </c>
      <c r="L450" s="77" t="e">
        <f>VLOOKUP(B450,'[1]D20-CĐR'!$B$9:$L$1622,11,0)</f>
        <v>#N/A</v>
      </c>
      <c r="M450" s="78" t="e">
        <f>VLOOKUP(B450,[2]QĐ!$B$9:$K$760,10,0)</f>
        <v>#N/A</v>
      </c>
    </row>
    <row r="451" spans="1:13" s="72" customFormat="1" ht="19.5" customHeight="1" x14ac:dyDescent="0.25">
      <c r="A451" s="68">
        <v>440</v>
      </c>
      <c r="B451" s="53" t="s">
        <v>1137</v>
      </c>
      <c r="C451" s="57" t="s">
        <v>1138</v>
      </c>
      <c r="D451" s="58" t="s">
        <v>965</v>
      </c>
      <c r="E451" s="68" t="s">
        <v>300</v>
      </c>
      <c r="F451" s="68" t="s">
        <v>301</v>
      </c>
      <c r="G451" s="68" t="s">
        <v>1598</v>
      </c>
      <c r="H451" s="68"/>
      <c r="I451" s="68"/>
      <c r="J451" s="69"/>
      <c r="K451" s="70" t="s">
        <v>1663</v>
      </c>
      <c r="L451" s="71" t="e">
        <f>VLOOKUP(B451,'[1]D20-CĐR'!$B$9:$L$1622,11,0)</f>
        <v>#N/A</v>
      </c>
      <c r="M451" s="72" t="e">
        <f>VLOOKUP(B451,[2]QĐ!$B$9:$K$760,10,0)</f>
        <v>#N/A</v>
      </c>
    </row>
    <row r="452" spans="1:13" s="72" customFormat="1" ht="19.5" customHeight="1" x14ac:dyDescent="0.25">
      <c r="A452" s="68">
        <v>441</v>
      </c>
      <c r="B452" s="53" t="s">
        <v>1139</v>
      </c>
      <c r="C452" s="57" t="s">
        <v>1140</v>
      </c>
      <c r="D452" s="58" t="s">
        <v>538</v>
      </c>
      <c r="E452" s="68" t="s">
        <v>300</v>
      </c>
      <c r="F452" s="68" t="s">
        <v>302</v>
      </c>
      <c r="G452" s="68" t="s">
        <v>306</v>
      </c>
      <c r="H452" s="68"/>
      <c r="I452" s="68"/>
      <c r="J452" s="69"/>
      <c r="K452" s="70" t="s">
        <v>1663</v>
      </c>
      <c r="L452" s="71" t="e">
        <f>VLOOKUP(B452,'[1]D20-CĐR'!$B$9:$L$1622,11,0)</f>
        <v>#N/A</v>
      </c>
      <c r="M452" s="72" t="e">
        <f>VLOOKUP(B452,[2]QĐ!$B$9:$K$760,10,0)</f>
        <v>#N/A</v>
      </c>
    </row>
    <row r="453" spans="1:13" s="72" customFormat="1" ht="19.5" customHeight="1" x14ac:dyDescent="0.25">
      <c r="A453" s="68">
        <v>442</v>
      </c>
      <c r="B453" s="53" t="s">
        <v>1141</v>
      </c>
      <c r="C453" s="57" t="s">
        <v>1686</v>
      </c>
      <c r="D453" s="58" t="s">
        <v>1142</v>
      </c>
      <c r="E453" s="68" t="s">
        <v>300</v>
      </c>
      <c r="F453" s="68" t="s">
        <v>301</v>
      </c>
      <c r="G453" s="68" t="s">
        <v>363</v>
      </c>
      <c r="H453" s="68"/>
      <c r="I453" s="68"/>
      <c r="J453" s="69"/>
      <c r="K453" s="70" t="s">
        <v>1663</v>
      </c>
      <c r="L453" s="71" t="e">
        <f>VLOOKUP(B453,'[1]D20-CĐR'!$B$9:$L$1622,11,0)</f>
        <v>#N/A</v>
      </c>
      <c r="M453" s="72" t="e">
        <f>VLOOKUP(B453,[2]QĐ!$B$9:$K$760,10,0)</f>
        <v>#N/A</v>
      </c>
    </row>
    <row r="454" spans="1:13" s="72" customFormat="1" ht="19.5" customHeight="1" x14ac:dyDescent="0.25">
      <c r="A454" s="68">
        <v>443</v>
      </c>
      <c r="B454" s="53" t="s">
        <v>1143</v>
      </c>
      <c r="C454" s="57" t="s">
        <v>1144</v>
      </c>
      <c r="D454" s="58" t="s">
        <v>1145</v>
      </c>
      <c r="E454" s="68" t="s">
        <v>300</v>
      </c>
      <c r="F454" s="68" t="s">
        <v>301</v>
      </c>
      <c r="G454" s="68" t="s">
        <v>347</v>
      </c>
      <c r="H454" s="68"/>
      <c r="I454" s="68"/>
      <c r="J454" s="69"/>
      <c r="K454" s="70" t="s">
        <v>1663</v>
      </c>
      <c r="L454" s="71" t="e">
        <f>VLOOKUP(B454,'[1]D20-CĐR'!$B$9:$L$1622,11,0)</f>
        <v>#N/A</v>
      </c>
      <c r="M454" s="72" t="e">
        <f>VLOOKUP(B454,[2]QĐ!$B$9:$K$760,10,0)</f>
        <v>#N/A</v>
      </c>
    </row>
    <row r="455" spans="1:13" s="72" customFormat="1" ht="19.5" customHeight="1" x14ac:dyDescent="0.25">
      <c r="A455" s="68">
        <v>444</v>
      </c>
      <c r="B455" s="53" t="s">
        <v>1146</v>
      </c>
      <c r="C455" s="57" t="s">
        <v>1687</v>
      </c>
      <c r="D455" s="58" t="s">
        <v>535</v>
      </c>
      <c r="E455" s="68" t="s">
        <v>300</v>
      </c>
      <c r="F455" s="68" t="s">
        <v>301</v>
      </c>
      <c r="G455" s="68" t="s">
        <v>1567</v>
      </c>
      <c r="H455" s="68"/>
      <c r="I455" s="68"/>
      <c r="J455" s="69"/>
      <c r="K455" s="70" t="s">
        <v>1663</v>
      </c>
      <c r="L455" s="71" t="e">
        <f>VLOOKUP(B455,'[1]D20-CĐR'!$B$9:$L$1622,11,0)</f>
        <v>#N/A</v>
      </c>
      <c r="M455" s="72" t="e">
        <f>VLOOKUP(B455,[2]QĐ!$B$9:$K$760,10,0)</f>
        <v>#N/A</v>
      </c>
    </row>
    <row r="456" spans="1:13" s="72" customFormat="1" ht="19.5" customHeight="1" x14ac:dyDescent="0.25">
      <c r="A456" s="68">
        <v>445</v>
      </c>
      <c r="B456" s="53" t="s">
        <v>1147</v>
      </c>
      <c r="C456" s="57" t="s">
        <v>1148</v>
      </c>
      <c r="D456" s="58" t="s">
        <v>592</v>
      </c>
      <c r="E456" s="68" t="s">
        <v>300</v>
      </c>
      <c r="F456" s="68" t="s">
        <v>301</v>
      </c>
      <c r="G456" s="68" t="s">
        <v>347</v>
      </c>
      <c r="H456" s="68"/>
      <c r="I456" s="68"/>
      <c r="J456" s="69"/>
      <c r="K456" s="70" t="s">
        <v>1663</v>
      </c>
      <c r="L456" s="71" t="e">
        <f>VLOOKUP(B456,'[1]D20-CĐR'!$B$9:$L$1622,11,0)</f>
        <v>#N/A</v>
      </c>
      <c r="M456" s="72" t="e">
        <f>VLOOKUP(B456,[2]QĐ!$B$9:$K$760,10,0)</f>
        <v>#N/A</v>
      </c>
    </row>
    <row r="457" spans="1:13" s="72" customFormat="1" ht="19.5" customHeight="1" x14ac:dyDescent="0.25">
      <c r="A457" s="68">
        <v>446</v>
      </c>
      <c r="B457" s="53" t="s">
        <v>1149</v>
      </c>
      <c r="C457" s="57" t="s">
        <v>1150</v>
      </c>
      <c r="D457" s="58" t="s">
        <v>544</v>
      </c>
      <c r="E457" s="68" t="s">
        <v>300</v>
      </c>
      <c r="F457" s="68" t="s">
        <v>301</v>
      </c>
      <c r="G457" s="68" t="s">
        <v>340</v>
      </c>
      <c r="H457" s="68"/>
      <c r="I457" s="68"/>
      <c r="J457" s="69"/>
      <c r="K457" s="70" t="s">
        <v>1663</v>
      </c>
      <c r="L457" s="71" t="e">
        <f>VLOOKUP(B457,'[1]D20-CĐR'!$B$9:$L$1622,11,0)</f>
        <v>#N/A</v>
      </c>
      <c r="M457" s="72" t="e">
        <f>VLOOKUP(B457,[2]QĐ!$B$9:$K$760,10,0)</f>
        <v>#N/A</v>
      </c>
    </row>
    <row r="458" spans="1:13" s="72" customFormat="1" ht="19.5" customHeight="1" x14ac:dyDescent="0.25">
      <c r="A458" s="68">
        <v>447</v>
      </c>
      <c r="B458" s="53" t="s">
        <v>1151</v>
      </c>
      <c r="C458" s="57" t="s">
        <v>1688</v>
      </c>
      <c r="D458" s="58" t="s">
        <v>1152</v>
      </c>
      <c r="E458" s="68" t="s">
        <v>300</v>
      </c>
      <c r="F458" s="68" t="s">
        <v>301</v>
      </c>
      <c r="G458" s="68" t="s">
        <v>330</v>
      </c>
      <c r="H458" s="68"/>
      <c r="I458" s="68"/>
      <c r="J458" s="69"/>
      <c r="K458" s="70" t="s">
        <v>1663</v>
      </c>
      <c r="L458" s="71" t="e">
        <f>VLOOKUP(B458,'[1]D20-CĐR'!$B$9:$L$1622,11,0)</f>
        <v>#N/A</v>
      </c>
      <c r="M458" s="72" t="e">
        <f>VLOOKUP(B458,[2]QĐ!$B$9:$K$760,10,0)</f>
        <v>#N/A</v>
      </c>
    </row>
    <row r="459" spans="1:13" s="72" customFormat="1" ht="19.5" customHeight="1" x14ac:dyDescent="0.25">
      <c r="A459" s="68">
        <v>448</v>
      </c>
      <c r="B459" s="53" t="s">
        <v>1153</v>
      </c>
      <c r="C459" s="57" t="s">
        <v>1154</v>
      </c>
      <c r="D459" s="58" t="s">
        <v>640</v>
      </c>
      <c r="E459" s="68" t="s">
        <v>300</v>
      </c>
      <c r="F459" s="68" t="s">
        <v>302</v>
      </c>
      <c r="G459" s="68" t="s">
        <v>1536</v>
      </c>
      <c r="H459" s="68"/>
      <c r="I459" s="68"/>
      <c r="J459" s="69"/>
      <c r="K459" s="70" t="s">
        <v>1663</v>
      </c>
      <c r="L459" s="71" t="e">
        <f>VLOOKUP(B459,'[1]D20-CĐR'!$B$9:$L$1622,11,0)</f>
        <v>#N/A</v>
      </c>
      <c r="M459" s="72" t="e">
        <f>VLOOKUP(B459,[2]QĐ!$B$9:$K$760,10,0)</f>
        <v>#N/A</v>
      </c>
    </row>
    <row r="460" spans="1:13" s="72" customFormat="1" ht="19.5" customHeight="1" x14ac:dyDescent="0.25">
      <c r="A460" s="68">
        <v>449</v>
      </c>
      <c r="B460" s="53" t="s">
        <v>1155</v>
      </c>
      <c r="C460" s="57" t="s">
        <v>1156</v>
      </c>
      <c r="D460" s="58" t="s">
        <v>634</v>
      </c>
      <c r="E460" s="68" t="s">
        <v>300</v>
      </c>
      <c r="F460" s="68" t="s">
        <v>301</v>
      </c>
      <c r="G460" s="68" t="s">
        <v>319</v>
      </c>
      <c r="H460" s="68"/>
      <c r="I460" s="56"/>
      <c r="J460" s="69"/>
      <c r="K460" s="70" t="s">
        <v>1663</v>
      </c>
      <c r="L460" s="71" t="e">
        <f>VLOOKUP(B460,'[1]D20-CĐR'!$B$9:$L$1622,11,0)</f>
        <v>#N/A</v>
      </c>
      <c r="M460" s="72" t="e">
        <f>VLOOKUP(B460,[2]QĐ!$B$9:$K$760,10,0)</f>
        <v>#N/A</v>
      </c>
    </row>
    <row r="461" spans="1:13" s="72" customFormat="1" ht="19.5" customHeight="1" x14ac:dyDescent="0.25">
      <c r="A461" s="68">
        <v>450</v>
      </c>
      <c r="B461" s="53" t="s">
        <v>1157</v>
      </c>
      <c r="C461" s="57" t="s">
        <v>1158</v>
      </c>
      <c r="D461" s="58" t="s">
        <v>634</v>
      </c>
      <c r="E461" s="68" t="s">
        <v>300</v>
      </c>
      <c r="F461" s="68" t="s">
        <v>302</v>
      </c>
      <c r="G461" s="68" t="s">
        <v>1563</v>
      </c>
      <c r="H461" s="68"/>
      <c r="I461" s="56"/>
      <c r="J461" s="69"/>
      <c r="K461" s="70" t="s">
        <v>1663</v>
      </c>
      <c r="L461" s="71" t="e">
        <f>VLOOKUP(B461,'[1]D20-CĐR'!$B$9:$L$1622,11,0)</f>
        <v>#N/A</v>
      </c>
      <c r="M461" s="72" t="e">
        <f>VLOOKUP(B461,[2]QĐ!$B$9:$K$760,10,0)</f>
        <v>#N/A</v>
      </c>
    </row>
    <row r="462" spans="1:13" s="72" customFormat="1" ht="19.5" customHeight="1" x14ac:dyDescent="0.25">
      <c r="A462" s="68">
        <v>451</v>
      </c>
      <c r="B462" s="53" t="s">
        <v>1159</v>
      </c>
      <c r="C462" s="57" t="s">
        <v>1689</v>
      </c>
      <c r="D462" s="58" t="s">
        <v>660</v>
      </c>
      <c r="E462" s="68" t="s">
        <v>300</v>
      </c>
      <c r="F462" s="68" t="s">
        <v>301</v>
      </c>
      <c r="G462" s="68" t="s">
        <v>1599</v>
      </c>
      <c r="H462" s="68"/>
      <c r="I462" s="56"/>
      <c r="J462" s="69"/>
      <c r="K462" s="70" t="s">
        <v>1663</v>
      </c>
      <c r="L462" s="71" t="e">
        <f>VLOOKUP(B462,'[1]D20-CĐR'!$B$9:$L$1622,11,0)</f>
        <v>#N/A</v>
      </c>
      <c r="M462" s="72" t="e">
        <f>VLOOKUP(B462,[2]QĐ!$B$9:$K$760,10,0)</f>
        <v>#N/A</v>
      </c>
    </row>
    <row r="463" spans="1:13" s="72" customFormat="1" ht="19.5" customHeight="1" x14ac:dyDescent="0.25">
      <c r="A463" s="68">
        <v>452</v>
      </c>
      <c r="B463" s="53" t="s">
        <v>1160</v>
      </c>
      <c r="C463" s="57" t="s">
        <v>1161</v>
      </c>
      <c r="D463" s="58" t="s">
        <v>1162</v>
      </c>
      <c r="E463" s="68" t="s">
        <v>300</v>
      </c>
      <c r="F463" s="68" t="s">
        <v>302</v>
      </c>
      <c r="G463" s="68" t="s">
        <v>1594</v>
      </c>
      <c r="H463" s="68"/>
      <c r="I463" s="56"/>
      <c r="J463" s="69"/>
      <c r="K463" s="70" t="s">
        <v>1663</v>
      </c>
      <c r="L463" s="71" t="e">
        <f>VLOOKUP(B463,'[1]D20-CĐR'!$B$9:$L$1622,11,0)</f>
        <v>#N/A</v>
      </c>
      <c r="M463" s="72" t="e">
        <f>VLOOKUP(B463,[2]QĐ!$B$9:$K$760,10,0)</f>
        <v>#N/A</v>
      </c>
    </row>
    <row r="464" spans="1:13" s="72" customFormat="1" ht="19.5" customHeight="1" x14ac:dyDescent="0.25">
      <c r="A464" s="68">
        <v>453</v>
      </c>
      <c r="B464" s="53" t="s">
        <v>1163</v>
      </c>
      <c r="C464" s="57" t="s">
        <v>1690</v>
      </c>
      <c r="D464" s="58" t="s">
        <v>651</v>
      </c>
      <c r="E464" s="68" t="s">
        <v>300</v>
      </c>
      <c r="F464" s="68" t="s">
        <v>302</v>
      </c>
      <c r="G464" s="68" t="s">
        <v>1567</v>
      </c>
      <c r="H464" s="68"/>
      <c r="I464" s="56"/>
      <c r="J464" s="69"/>
      <c r="K464" s="70" t="s">
        <v>1663</v>
      </c>
      <c r="L464" s="71" t="e">
        <f>VLOOKUP(B464,'[1]D20-CĐR'!$B$9:$L$1622,11,0)</f>
        <v>#N/A</v>
      </c>
      <c r="M464" s="72" t="e">
        <f>VLOOKUP(B464,[2]QĐ!$B$9:$K$760,10,0)</f>
        <v>#N/A</v>
      </c>
    </row>
    <row r="465" spans="1:13" s="72" customFormat="1" ht="19.5" customHeight="1" x14ac:dyDescent="0.25">
      <c r="A465" s="68">
        <v>454</v>
      </c>
      <c r="B465" s="53" t="s">
        <v>1164</v>
      </c>
      <c r="C465" s="57" t="s">
        <v>1165</v>
      </c>
      <c r="D465" s="58" t="s">
        <v>660</v>
      </c>
      <c r="E465" s="68" t="s">
        <v>300</v>
      </c>
      <c r="F465" s="68" t="s">
        <v>302</v>
      </c>
      <c r="G465" s="68" t="s">
        <v>1567</v>
      </c>
      <c r="H465" s="68"/>
      <c r="I465" s="56"/>
      <c r="J465" s="69"/>
      <c r="K465" s="70" t="s">
        <v>1663</v>
      </c>
      <c r="L465" s="71" t="e">
        <f>VLOOKUP(B465,'[1]D20-CĐR'!$B$9:$L$1622,11,0)</f>
        <v>#N/A</v>
      </c>
      <c r="M465" s="72" t="e">
        <f>VLOOKUP(B465,[2]QĐ!$B$9:$K$760,10,0)</f>
        <v>#N/A</v>
      </c>
    </row>
    <row r="466" spans="1:13" s="72" customFormat="1" ht="19.5" customHeight="1" x14ac:dyDescent="0.25">
      <c r="A466" s="68">
        <v>455</v>
      </c>
      <c r="B466" s="53" t="s">
        <v>1166</v>
      </c>
      <c r="C466" s="57" t="s">
        <v>1167</v>
      </c>
      <c r="D466" s="58" t="s">
        <v>651</v>
      </c>
      <c r="E466" s="68" t="s">
        <v>300</v>
      </c>
      <c r="F466" s="68" t="s">
        <v>301</v>
      </c>
      <c r="G466" s="68" t="s">
        <v>1521</v>
      </c>
      <c r="H466" s="68"/>
      <c r="I466" s="56"/>
      <c r="J466" s="69"/>
      <c r="K466" s="70" t="s">
        <v>1663</v>
      </c>
      <c r="L466" s="71" t="e">
        <f>VLOOKUP(B466,'[1]D20-CĐR'!$B$9:$L$1622,11,0)</f>
        <v>#N/A</v>
      </c>
      <c r="M466" s="72" t="e">
        <f>VLOOKUP(B466,[2]QĐ!$B$9:$K$760,10,0)</f>
        <v>#N/A</v>
      </c>
    </row>
    <row r="467" spans="1:13" s="72" customFormat="1" ht="19.5" customHeight="1" x14ac:dyDescent="0.25">
      <c r="A467" s="68">
        <v>456</v>
      </c>
      <c r="B467" s="53" t="s">
        <v>1168</v>
      </c>
      <c r="C467" s="57" t="s">
        <v>1169</v>
      </c>
      <c r="D467" s="58" t="s">
        <v>651</v>
      </c>
      <c r="E467" s="68" t="s">
        <v>300</v>
      </c>
      <c r="F467" s="68" t="s">
        <v>301</v>
      </c>
      <c r="G467" s="68" t="s">
        <v>351</v>
      </c>
      <c r="H467" s="68"/>
      <c r="I467" s="56"/>
      <c r="J467" s="69"/>
      <c r="K467" s="70" t="s">
        <v>1663</v>
      </c>
      <c r="L467" s="71" t="e">
        <f>VLOOKUP(B467,'[1]D20-CĐR'!$B$9:$L$1622,11,0)</f>
        <v>#N/A</v>
      </c>
      <c r="M467" s="72" t="e">
        <f>VLOOKUP(B467,[2]QĐ!$B$9:$K$760,10,0)</f>
        <v>#N/A</v>
      </c>
    </row>
    <row r="468" spans="1:13" s="72" customFormat="1" ht="19.5" customHeight="1" x14ac:dyDescent="0.25">
      <c r="A468" s="68">
        <v>457</v>
      </c>
      <c r="B468" s="53" t="s">
        <v>1170</v>
      </c>
      <c r="C468" s="57" t="s">
        <v>1171</v>
      </c>
      <c r="D468" s="58" t="s">
        <v>660</v>
      </c>
      <c r="E468" s="68" t="s">
        <v>300</v>
      </c>
      <c r="F468" s="68" t="s">
        <v>302</v>
      </c>
      <c r="G468" s="68" t="s">
        <v>1521</v>
      </c>
      <c r="H468" s="68"/>
      <c r="I468" s="56"/>
      <c r="J468" s="69"/>
      <c r="K468" s="70" t="s">
        <v>1663</v>
      </c>
      <c r="L468" s="71" t="e">
        <f>VLOOKUP(B468,'[1]D20-CĐR'!$B$9:$L$1622,11,0)</f>
        <v>#N/A</v>
      </c>
      <c r="M468" s="72" t="e">
        <f>VLOOKUP(B468,[2]QĐ!$B$9:$K$760,10,0)</f>
        <v>#N/A</v>
      </c>
    </row>
    <row r="469" spans="1:13" s="72" customFormat="1" ht="19.5" customHeight="1" x14ac:dyDescent="0.25">
      <c r="A469" s="68">
        <v>458</v>
      </c>
      <c r="B469" s="53" t="s">
        <v>1172</v>
      </c>
      <c r="C469" s="57" t="s">
        <v>1173</v>
      </c>
      <c r="D469" s="58" t="s">
        <v>691</v>
      </c>
      <c r="E469" s="68" t="s">
        <v>300</v>
      </c>
      <c r="F469" s="68" t="s">
        <v>301</v>
      </c>
      <c r="G469" s="68" t="s">
        <v>323</v>
      </c>
      <c r="H469" s="68"/>
      <c r="I469" s="56"/>
      <c r="J469" s="69"/>
      <c r="K469" s="70" t="s">
        <v>1663</v>
      </c>
      <c r="L469" s="71" t="e">
        <f>VLOOKUP(B469,'[1]D20-CĐR'!$B$9:$L$1622,11,0)</f>
        <v>#N/A</v>
      </c>
      <c r="M469" s="72" t="e">
        <f>VLOOKUP(B469,[2]QĐ!$B$9:$K$760,10,0)</f>
        <v>#N/A</v>
      </c>
    </row>
    <row r="470" spans="1:13" s="72" customFormat="1" ht="19.5" customHeight="1" x14ac:dyDescent="0.25">
      <c r="A470" s="68">
        <v>459</v>
      </c>
      <c r="B470" s="53" t="s">
        <v>1174</v>
      </c>
      <c r="C470" s="57" t="s">
        <v>1175</v>
      </c>
      <c r="D470" s="58" t="s">
        <v>717</v>
      </c>
      <c r="E470" s="68" t="s">
        <v>300</v>
      </c>
      <c r="F470" s="68" t="s">
        <v>301</v>
      </c>
      <c r="G470" s="68" t="s">
        <v>1597</v>
      </c>
      <c r="H470" s="68"/>
      <c r="I470" s="56"/>
      <c r="J470" s="69"/>
      <c r="K470" s="70" t="s">
        <v>1663</v>
      </c>
      <c r="L470" s="71" t="e">
        <f>VLOOKUP(B470,'[1]D20-CĐR'!$B$9:$L$1622,11,0)</f>
        <v>#N/A</v>
      </c>
      <c r="M470" s="72" t="e">
        <f>VLOOKUP(B470,[2]QĐ!$B$9:$K$760,10,0)</f>
        <v>#N/A</v>
      </c>
    </row>
    <row r="471" spans="1:13" s="72" customFormat="1" ht="19.5" customHeight="1" x14ac:dyDescent="0.25">
      <c r="A471" s="68">
        <v>460</v>
      </c>
      <c r="B471" s="53" t="s">
        <v>1176</v>
      </c>
      <c r="C471" s="57" t="s">
        <v>1177</v>
      </c>
      <c r="D471" s="58" t="s">
        <v>751</v>
      </c>
      <c r="E471" s="68" t="s">
        <v>300</v>
      </c>
      <c r="F471" s="68" t="s">
        <v>302</v>
      </c>
      <c r="G471" s="68" t="s">
        <v>319</v>
      </c>
      <c r="H471" s="68"/>
      <c r="I471" s="56"/>
      <c r="J471" s="69"/>
      <c r="K471" s="70" t="s">
        <v>1663</v>
      </c>
      <c r="L471" s="71" t="e">
        <f>VLOOKUP(B471,'[1]D20-CĐR'!$B$9:$L$1622,11,0)</f>
        <v>#N/A</v>
      </c>
      <c r="M471" s="72" t="e">
        <f>VLOOKUP(B471,[2]QĐ!$B$9:$K$760,10,0)</f>
        <v>#N/A</v>
      </c>
    </row>
    <row r="472" spans="1:13" s="72" customFormat="1" ht="19.5" customHeight="1" x14ac:dyDescent="0.25">
      <c r="A472" s="68">
        <v>461</v>
      </c>
      <c r="B472" s="82" t="s">
        <v>1709</v>
      </c>
      <c r="C472" s="83" t="s">
        <v>1710</v>
      </c>
      <c r="D472" s="84" t="s">
        <v>538</v>
      </c>
      <c r="E472" s="68" t="s">
        <v>300</v>
      </c>
      <c r="F472" s="68" t="s">
        <v>302</v>
      </c>
      <c r="G472" s="68" t="s">
        <v>363</v>
      </c>
      <c r="H472" s="68"/>
      <c r="I472" s="85"/>
      <c r="J472" s="69"/>
      <c r="K472" s="70" t="s">
        <v>1663</v>
      </c>
      <c r="L472" s="71" t="s">
        <v>1711</v>
      </c>
    </row>
    <row r="473" spans="1:13" s="72" customFormat="1" ht="19.5" customHeight="1" x14ac:dyDescent="0.25">
      <c r="A473" s="68">
        <v>462</v>
      </c>
      <c r="B473" s="53" t="s">
        <v>1178</v>
      </c>
      <c r="C473" s="57" t="s">
        <v>1179</v>
      </c>
      <c r="D473" s="58" t="s">
        <v>535</v>
      </c>
      <c r="E473" s="68" t="s">
        <v>1488</v>
      </c>
      <c r="F473" s="68">
        <v>5</v>
      </c>
      <c r="G473" s="68" t="s">
        <v>1538</v>
      </c>
      <c r="H473" s="68"/>
      <c r="I473" s="56"/>
      <c r="J473" s="69"/>
      <c r="K473" s="70" t="s">
        <v>1663</v>
      </c>
      <c r="L473" s="71" t="e">
        <f>VLOOKUP(B473,'[1]D20-CĐR'!$B$9:$L$1622,11,0)</f>
        <v>#N/A</v>
      </c>
      <c r="M473" s="72" t="e">
        <f>VLOOKUP(B473,[2]QĐ!$B$9:$K$760,10,0)</f>
        <v>#N/A</v>
      </c>
    </row>
    <row r="474" spans="1:13" s="72" customFormat="1" ht="19.5" customHeight="1" x14ac:dyDescent="0.25">
      <c r="A474" s="68">
        <v>463</v>
      </c>
      <c r="B474" s="53" t="s">
        <v>1180</v>
      </c>
      <c r="C474" s="57" t="s">
        <v>1181</v>
      </c>
      <c r="D474" s="58" t="s">
        <v>640</v>
      </c>
      <c r="E474" s="68" t="s">
        <v>1488</v>
      </c>
      <c r="F474" s="68">
        <v>6</v>
      </c>
      <c r="G474" s="68" t="s">
        <v>1600</v>
      </c>
      <c r="H474" s="68"/>
      <c r="I474" s="56"/>
      <c r="J474" s="69"/>
      <c r="K474" s="70" t="s">
        <v>1663</v>
      </c>
      <c r="L474" s="71" t="e">
        <f>VLOOKUP(B474,'[1]D20-CĐR'!$B$9:$L$1622,11,0)</f>
        <v>#N/A</v>
      </c>
      <c r="M474" s="72" t="e">
        <f>VLOOKUP(B474,[2]QĐ!$B$9:$K$760,10,0)</f>
        <v>#N/A</v>
      </c>
    </row>
    <row r="475" spans="1:13" s="72" customFormat="1" ht="19.5" customHeight="1" x14ac:dyDescent="0.25">
      <c r="A475" s="68">
        <v>464</v>
      </c>
      <c r="B475" s="53" t="s">
        <v>1182</v>
      </c>
      <c r="C475" s="57" t="s">
        <v>1183</v>
      </c>
      <c r="D475" s="58" t="s">
        <v>634</v>
      </c>
      <c r="E475" s="68" t="s">
        <v>1488</v>
      </c>
      <c r="F475" s="68">
        <v>7</v>
      </c>
      <c r="G475" s="68" t="s">
        <v>1601</v>
      </c>
      <c r="H475" s="68"/>
      <c r="I475" s="56"/>
      <c r="J475" s="69"/>
      <c r="K475" s="70" t="s">
        <v>1663</v>
      </c>
      <c r="L475" s="71" t="e">
        <f>VLOOKUP(B475,'[1]D20-CĐR'!$B$9:$L$1622,11,0)</f>
        <v>#N/A</v>
      </c>
      <c r="M475" s="72" t="e">
        <f>VLOOKUP(B475,[2]QĐ!$B$9:$K$760,10,0)</f>
        <v>#N/A</v>
      </c>
    </row>
    <row r="476" spans="1:13" s="72" customFormat="1" ht="19.5" customHeight="1" x14ac:dyDescent="0.25">
      <c r="A476" s="68">
        <v>465</v>
      </c>
      <c r="B476" s="53" t="s">
        <v>1184</v>
      </c>
      <c r="C476" s="57" t="s">
        <v>1185</v>
      </c>
      <c r="D476" s="58" t="s">
        <v>694</v>
      </c>
      <c r="E476" s="68" t="s">
        <v>1488</v>
      </c>
      <c r="F476" s="68">
        <v>7.5</v>
      </c>
      <c r="G476" s="68" t="s">
        <v>1602</v>
      </c>
      <c r="H476" s="68"/>
      <c r="I476" s="56"/>
      <c r="J476" s="69"/>
      <c r="K476" s="70" t="s">
        <v>1663</v>
      </c>
      <c r="L476" s="71" t="e">
        <f>VLOOKUP(B476,'[1]D20-CĐR'!$B$9:$L$1622,11,0)</f>
        <v>#N/A</v>
      </c>
      <c r="M476" s="72" t="e">
        <f>VLOOKUP(B476,[2]QĐ!$B$9:$K$760,10,0)</f>
        <v>#N/A</v>
      </c>
    </row>
    <row r="477" spans="1:13" s="72" customFormat="1" ht="19.5" customHeight="1" x14ac:dyDescent="0.25">
      <c r="A477" s="68">
        <v>466</v>
      </c>
      <c r="B477" s="53" t="s">
        <v>1186</v>
      </c>
      <c r="C477" s="57" t="s">
        <v>1187</v>
      </c>
      <c r="D477" s="58" t="s">
        <v>801</v>
      </c>
      <c r="E477" s="68" t="s">
        <v>304</v>
      </c>
      <c r="F477" s="68">
        <v>570</v>
      </c>
      <c r="G477" s="68" t="s">
        <v>1603</v>
      </c>
      <c r="H477" s="68"/>
      <c r="I477" s="56"/>
      <c r="J477" s="69"/>
      <c r="K477" s="70" t="s">
        <v>1663</v>
      </c>
      <c r="L477" s="71" t="e">
        <f>VLOOKUP(B477,'[1]D20-CĐR'!$B$9:$L$1622,11,0)</f>
        <v>#N/A</v>
      </c>
      <c r="M477" s="72" t="e">
        <f>VLOOKUP(B477,[2]QĐ!$B$9:$K$760,10,0)</f>
        <v>#N/A</v>
      </c>
    </row>
    <row r="478" spans="1:13" s="72" customFormat="1" ht="19.5" customHeight="1" x14ac:dyDescent="0.25">
      <c r="A478" s="68">
        <v>467</v>
      </c>
      <c r="B478" s="53" t="s">
        <v>1188</v>
      </c>
      <c r="C478" s="57" t="s">
        <v>1189</v>
      </c>
      <c r="D478" s="58" t="s">
        <v>369</v>
      </c>
      <c r="E478" s="68" t="s">
        <v>304</v>
      </c>
      <c r="F478" s="68">
        <v>700</v>
      </c>
      <c r="G478" s="68" t="s">
        <v>1604</v>
      </c>
      <c r="H478" s="68"/>
      <c r="I478" s="56"/>
      <c r="J478" s="69"/>
      <c r="K478" s="70" t="s">
        <v>1663</v>
      </c>
      <c r="L478" s="71" t="e">
        <f>VLOOKUP(B478,'[1]D20-CĐR'!$B$9:$L$1622,11,0)</f>
        <v>#N/A</v>
      </c>
      <c r="M478" s="72" t="e">
        <f>VLOOKUP(B478,[2]QĐ!$B$9:$K$760,10,0)</f>
        <v>#N/A</v>
      </c>
    </row>
    <row r="479" spans="1:13" s="72" customFormat="1" ht="19.5" customHeight="1" x14ac:dyDescent="0.25">
      <c r="A479" s="68">
        <v>468</v>
      </c>
      <c r="B479" s="53" t="s">
        <v>1190</v>
      </c>
      <c r="C479" s="57" t="s">
        <v>1191</v>
      </c>
      <c r="D479" s="58" t="s">
        <v>801</v>
      </c>
      <c r="E479" s="68" t="s">
        <v>304</v>
      </c>
      <c r="F479" s="68">
        <v>605</v>
      </c>
      <c r="G479" s="68" t="s">
        <v>1507</v>
      </c>
      <c r="H479" s="68"/>
      <c r="I479" s="56"/>
      <c r="J479" s="69"/>
      <c r="K479" s="70" t="s">
        <v>1663</v>
      </c>
      <c r="L479" s="71" t="e">
        <f>VLOOKUP(B479,'[1]D20-CĐR'!$B$9:$L$1622,11,0)</f>
        <v>#N/A</v>
      </c>
      <c r="M479" s="72" t="e">
        <f>VLOOKUP(B479,[2]QĐ!$B$9:$K$760,10,0)</f>
        <v>#N/A</v>
      </c>
    </row>
    <row r="480" spans="1:13" s="72" customFormat="1" ht="19.5" customHeight="1" x14ac:dyDescent="0.25">
      <c r="A480" s="68">
        <v>469</v>
      </c>
      <c r="B480" s="53" t="s">
        <v>1192</v>
      </c>
      <c r="C480" s="57" t="s">
        <v>1193</v>
      </c>
      <c r="D480" s="58" t="s">
        <v>366</v>
      </c>
      <c r="E480" s="68" t="s">
        <v>304</v>
      </c>
      <c r="F480" s="68">
        <v>765</v>
      </c>
      <c r="G480" s="68" t="s">
        <v>1605</v>
      </c>
      <c r="H480" s="68"/>
      <c r="I480" s="56"/>
      <c r="J480" s="69"/>
      <c r="K480" s="70" t="s">
        <v>1663</v>
      </c>
      <c r="L480" s="71" t="e">
        <f>VLOOKUP(B480,'[1]D20-CĐR'!$B$9:$L$1622,11,0)</f>
        <v>#N/A</v>
      </c>
      <c r="M480" s="72" t="e">
        <f>VLOOKUP(B480,[2]QĐ!$B$9:$K$760,10,0)</f>
        <v>#N/A</v>
      </c>
    </row>
    <row r="481" spans="1:13" s="72" customFormat="1" ht="19.5" customHeight="1" x14ac:dyDescent="0.25">
      <c r="A481" s="68">
        <v>470</v>
      </c>
      <c r="B481" s="53" t="s">
        <v>1194</v>
      </c>
      <c r="C481" s="57" t="s">
        <v>1195</v>
      </c>
      <c r="D481" s="58" t="s">
        <v>366</v>
      </c>
      <c r="E481" s="68" t="s">
        <v>304</v>
      </c>
      <c r="F481" s="68">
        <v>760</v>
      </c>
      <c r="G481" s="68" t="s">
        <v>1606</v>
      </c>
      <c r="H481" s="68"/>
      <c r="I481" s="56"/>
      <c r="J481" s="69"/>
      <c r="K481" s="70" t="s">
        <v>1663</v>
      </c>
      <c r="L481" s="71" t="e">
        <f>VLOOKUP(B481,'[1]D20-CĐR'!$B$9:$L$1622,11,0)</f>
        <v>#N/A</v>
      </c>
      <c r="M481" s="72" t="e">
        <f>VLOOKUP(B481,[2]QĐ!$B$9:$K$760,10,0)</f>
        <v>#N/A</v>
      </c>
    </row>
    <row r="482" spans="1:13" s="72" customFormat="1" ht="19.5" customHeight="1" x14ac:dyDescent="0.25">
      <c r="A482" s="68">
        <v>471</v>
      </c>
      <c r="B482" s="53" t="s">
        <v>1196</v>
      </c>
      <c r="C482" s="57" t="s">
        <v>1197</v>
      </c>
      <c r="D482" s="58" t="s">
        <v>801</v>
      </c>
      <c r="E482" s="68" t="s">
        <v>304</v>
      </c>
      <c r="F482" s="68">
        <v>650</v>
      </c>
      <c r="G482" s="68" t="s">
        <v>1607</v>
      </c>
      <c r="H482" s="68"/>
      <c r="I482" s="56"/>
      <c r="J482" s="69"/>
      <c r="K482" s="70" t="s">
        <v>1663</v>
      </c>
      <c r="L482" s="71" t="e">
        <f>VLOOKUP(B482,'[1]D20-CĐR'!$B$9:$L$1622,11,0)</f>
        <v>#N/A</v>
      </c>
      <c r="M482" s="72" t="e">
        <f>VLOOKUP(B482,[2]QĐ!$B$9:$K$760,10,0)</f>
        <v>#N/A</v>
      </c>
    </row>
    <row r="483" spans="1:13" s="72" customFormat="1" ht="19.5" customHeight="1" x14ac:dyDescent="0.25">
      <c r="A483" s="68">
        <v>472</v>
      </c>
      <c r="B483" s="53" t="s">
        <v>1198</v>
      </c>
      <c r="C483" s="57" t="s">
        <v>1199</v>
      </c>
      <c r="D483" s="58" t="s">
        <v>369</v>
      </c>
      <c r="E483" s="68" t="s">
        <v>304</v>
      </c>
      <c r="F483" s="68">
        <v>790</v>
      </c>
      <c r="G483" s="68" t="s">
        <v>1596</v>
      </c>
      <c r="H483" s="68"/>
      <c r="I483" s="56"/>
      <c r="J483" s="69"/>
      <c r="K483" s="70" t="s">
        <v>1663</v>
      </c>
      <c r="L483" s="71" t="e">
        <f>VLOOKUP(B483,'[1]D20-CĐR'!$B$9:$L$1622,11,0)</f>
        <v>#N/A</v>
      </c>
      <c r="M483" s="72" t="e">
        <f>VLOOKUP(B483,[2]QĐ!$B$9:$K$760,10,0)</f>
        <v>#N/A</v>
      </c>
    </row>
    <row r="484" spans="1:13" s="72" customFormat="1" ht="19.5" customHeight="1" x14ac:dyDescent="0.25">
      <c r="A484" s="68">
        <v>473</v>
      </c>
      <c r="B484" s="53" t="s">
        <v>1200</v>
      </c>
      <c r="C484" s="57" t="s">
        <v>1201</v>
      </c>
      <c r="D484" s="58" t="s">
        <v>1202</v>
      </c>
      <c r="E484" s="68" t="s">
        <v>304</v>
      </c>
      <c r="F484" s="68">
        <v>770</v>
      </c>
      <c r="G484" s="68" t="s">
        <v>1506</v>
      </c>
      <c r="H484" s="68"/>
      <c r="I484" s="56"/>
      <c r="J484" s="69"/>
      <c r="K484" s="70" t="s">
        <v>1663</v>
      </c>
      <c r="L484" s="71" t="e">
        <f>VLOOKUP(B484,'[1]D20-CĐR'!$B$9:$L$1622,11,0)</f>
        <v>#N/A</v>
      </c>
      <c r="M484" s="72" t="e">
        <f>VLOOKUP(B484,[2]QĐ!$B$9:$K$760,10,0)</f>
        <v>#N/A</v>
      </c>
    </row>
    <row r="485" spans="1:13" s="72" customFormat="1" ht="19.5" customHeight="1" x14ac:dyDescent="0.25">
      <c r="A485" s="68">
        <v>474</v>
      </c>
      <c r="B485" s="53" t="s">
        <v>1203</v>
      </c>
      <c r="C485" s="57" t="s">
        <v>1204</v>
      </c>
      <c r="D485" s="58" t="s">
        <v>816</v>
      </c>
      <c r="E485" s="68" t="s">
        <v>304</v>
      </c>
      <c r="F485" s="68">
        <v>835</v>
      </c>
      <c r="G485" s="68" t="s">
        <v>1580</v>
      </c>
      <c r="H485" s="68"/>
      <c r="I485" s="56"/>
      <c r="J485" s="69"/>
      <c r="K485" s="70" t="s">
        <v>1663</v>
      </c>
      <c r="L485" s="71" t="e">
        <f>VLOOKUP(B485,'[1]D20-CĐR'!$B$9:$L$1622,11,0)</f>
        <v>#N/A</v>
      </c>
      <c r="M485" s="72" t="e">
        <f>VLOOKUP(B485,[2]QĐ!$B$9:$K$760,10,0)</f>
        <v>#N/A</v>
      </c>
    </row>
    <row r="486" spans="1:13" s="72" customFormat="1" ht="19.5" customHeight="1" x14ac:dyDescent="0.25">
      <c r="A486" s="68">
        <v>475</v>
      </c>
      <c r="B486" s="53" t="s">
        <v>1205</v>
      </c>
      <c r="C486" s="57" t="s">
        <v>1206</v>
      </c>
      <c r="D486" s="58" t="s">
        <v>381</v>
      </c>
      <c r="E486" s="68" t="s">
        <v>304</v>
      </c>
      <c r="F486" s="68">
        <v>760</v>
      </c>
      <c r="G486" s="68" t="s">
        <v>1608</v>
      </c>
      <c r="H486" s="68"/>
      <c r="I486" s="56"/>
      <c r="J486" s="69"/>
      <c r="K486" s="70" t="s">
        <v>1663</v>
      </c>
      <c r="L486" s="71" t="e">
        <f>VLOOKUP(B486,'[1]D20-CĐR'!$B$9:$L$1622,11,0)</f>
        <v>#N/A</v>
      </c>
      <c r="M486" s="72" t="e">
        <f>VLOOKUP(B486,[2]QĐ!$B$9:$K$760,10,0)</f>
        <v>#N/A</v>
      </c>
    </row>
    <row r="487" spans="1:13" s="72" customFormat="1" ht="19.5" customHeight="1" x14ac:dyDescent="0.25">
      <c r="A487" s="68">
        <v>476</v>
      </c>
      <c r="B487" s="53" t="s">
        <v>1207</v>
      </c>
      <c r="C487" s="57" t="s">
        <v>1208</v>
      </c>
      <c r="D487" s="58" t="s">
        <v>832</v>
      </c>
      <c r="E487" s="68" t="s">
        <v>304</v>
      </c>
      <c r="F487" s="68">
        <v>875</v>
      </c>
      <c r="G487" s="68" t="s">
        <v>336</v>
      </c>
      <c r="H487" s="68"/>
      <c r="I487" s="56"/>
      <c r="J487" s="69"/>
      <c r="K487" s="70" t="s">
        <v>1663</v>
      </c>
      <c r="L487" s="71" t="e">
        <f>VLOOKUP(B487,'[1]D20-CĐR'!$B$9:$L$1622,11,0)</f>
        <v>#N/A</v>
      </c>
      <c r="M487" s="72" t="e">
        <f>VLOOKUP(B487,[2]QĐ!$B$9:$K$760,10,0)</f>
        <v>#N/A</v>
      </c>
    </row>
    <row r="488" spans="1:13" s="72" customFormat="1" ht="19.5" customHeight="1" x14ac:dyDescent="0.25">
      <c r="A488" s="68">
        <v>477</v>
      </c>
      <c r="B488" s="53" t="s">
        <v>1209</v>
      </c>
      <c r="C488" s="57" t="s">
        <v>1210</v>
      </c>
      <c r="D488" s="58" t="s">
        <v>414</v>
      </c>
      <c r="E488" s="68" t="s">
        <v>304</v>
      </c>
      <c r="F488" s="68">
        <v>675</v>
      </c>
      <c r="G488" s="68" t="s">
        <v>1546</v>
      </c>
      <c r="H488" s="68"/>
      <c r="I488" s="56"/>
      <c r="J488" s="69"/>
      <c r="K488" s="70" t="s">
        <v>1663</v>
      </c>
      <c r="L488" s="71" t="e">
        <f>VLOOKUP(B488,'[1]D20-CĐR'!$B$9:$L$1622,11,0)</f>
        <v>#N/A</v>
      </c>
      <c r="M488" s="72" t="e">
        <f>VLOOKUP(B488,[2]QĐ!$B$9:$K$760,10,0)</f>
        <v>#N/A</v>
      </c>
    </row>
    <row r="489" spans="1:13" s="72" customFormat="1" ht="19.5" customHeight="1" x14ac:dyDescent="0.25">
      <c r="A489" s="68">
        <v>478</v>
      </c>
      <c r="B489" s="53" t="s">
        <v>1211</v>
      </c>
      <c r="C489" s="57" t="s">
        <v>1212</v>
      </c>
      <c r="D489" s="58" t="s">
        <v>840</v>
      </c>
      <c r="E489" s="68" t="s">
        <v>304</v>
      </c>
      <c r="F489" s="68">
        <v>845</v>
      </c>
      <c r="G489" s="68" t="s">
        <v>1609</v>
      </c>
      <c r="H489" s="68"/>
      <c r="I489" s="56"/>
      <c r="J489" s="69"/>
      <c r="K489" s="70" t="s">
        <v>1663</v>
      </c>
      <c r="L489" s="71" t="e">
        <f>VLOOKUP(B489,'[1]D20-CĐR'!$B$9:$L$1622,11,0)</f>
        <v>#N/A</v>
      </c>
      <c r="M489" s="72" t="e">
        <f>VLOOKUP(B489,[2]QĐ!$B$9:$K$760,10,0)</f>
        <v>#N/A</v>
      </c>
    </row>
    <row r="490" spans="1:13" s="72" customFormat="1" ht="19.5" customHeight="1" x14ac:dyDescent="0.25">
      <c r="A490" s="68">
        <v>479</v>
      </c>
      <c r="B490" s="53" t="s">
        <v>1213</v>
      </c>
      <c r="C490" s="57" t="s">
        <v>1214</v>
      </c>
      <c r="D490" s="58" t="s">
        <v>411</v>
      </c>
      <c r="E490" s="68" t="s">
        <v>304</v>
      </c>
      <c r="F490" s="68">
        <v>875</v>
      </c>
      <c r="G490" s="68" t="s">
        <v>1610</v>
      </c>
      <c r="H490" s="68"/>
      <c r="I490" s="56"/>
      <c r="J490" s="69"/>
      <c r="K490" s="70" t="s">
        <v>1663</v>
      </c>
      <c r="L490" s="71" t="e">
        <f>VLOOKUP(B490,'[1]D20-CĐR'!$B$9:$L$1622,11,0)</f>
        <v>#N/A</v>
      </c>
      <c r="M490" s="72" t="e">
        <f>VLOOKUP(B490,[2]QĐ!$B$9:$K$760,10,0)</f>
        <v>#N/A</v>
      </c>
    </row>
    <row r="491" spans="1:13" s="72" customFormat="1" ht="19.5" customHeight="1" x14ac:dyDescent="0.25">
      <c r="A491" s="68">
        <v>480</v>
      </c>
      <c r="B491" s="53" t="s">
        <v>1217</v>
      </c>
      <c r="C491" s="57" t="s">
        <v>1218</v>
      </c>
      <c r="D491" s="58" t="s">
        <v>819</v>
      </c>
      <c r="E491" s="68" t="s">
        <v>304</v>
      </c>
      <c r="F491" s="68">
        <v>800</v>
      </c>
      <c r="G491" s="68" t="s">
        <v>1546</v>
      </c>
      <c r="H491" s="68"/>
      <c r="I491" s="56"/>
      <c r="J491" s="69"/>
      <c r="K491" s="70" t="s">
        <v>1663</v>
      </c>
      <c r="L491" s="71" t="e">
        <f>VLOOKUP(B491,'[1]D20-CĐR'!$B$9:$L$1622,11,0)</f>
        <v>#N/A</v>
      </c>
      <c r="M491" s="72" t="e">
        <f>VLOOKUP(B491,[2]QĐ!$B$9:$K$760,10,0)</f>
        <v>#N/A</v>
      </c>
    </row>
    <row r="492" spans="1:13" s="72" customFormat="1" ht="19.5" customHeight="1" x14ac:dyDescent="0.25">
      <c r="A492" s="68">
        <v>481</v>
      </c>
      <c r="B492" s="53" t="s">
        <v>1219</v>
      </c>
      <c r="C492" s="57" t="s">
        <v>208</v>
      </c>
      <c r="D492" s="58" t="s">
        <v>840</v>
      </c>
      <c r="E492" s="68" t="s">
        <v>304</v>
      </c>
      <c r="F492" s="68">
        <v>870</v>
      </c>
      <c r="G492" s="68" t="s">
        <v>1611</v>
      </c>
      <c r="H492" s="68"/>
      <c r="I492" s="56"/>
      <c r="J492" s="69"/>
      <c r="K492" s="70" t="s">
        <v>1663</v>
      </c>
      <c r="L492" s="71" t="e">
        <f>VLOOKUP(B492,'[1]D20-CĐR'!$B$9:$L$1622,11,0)</f>
        <v>#N/A</v>
      </c>
      <c r="M492" s="72" t="e">
        <f>VLOOKUP(B492,[2]QĐ!$B$9:$K$760,10,0)</f>
        <v>#N/A</v>
      </c>
    </row>
    <row r="493" spans="1:13" s="72" customFormat="1" ht="19.5" customHeight="1" x14ac:dyDescent="0.25">
      <c r="A493" s="68">
        <v>482</v>
      </c>
      <c r="B493" s="53" t="s">
        <v>1220</v>
      </c>
      <c r="C493" s="57" t="s">
        <v>1221</v>
      </c>
      <c r="D493" s="58" t="s">
        <v>1202</v>
      </c>
      <c r="E493" s="68" t="s">
        <v>304</v>
      </c>
      <c r="F493" s="68">
        <v>915</v>
      </c>
      <c r="G493" s="68" t="s">
        <v>1546</v>
      </c>
      <c r="H493" s="68"/>
      <c r="I493" s="56"/>
      <c r="J493" s="69"/>
      <c r="K493" s="70" t="s">
        <v>1663</v>
      </c>
      <c r="L493" s="71" t="e">
        <f>VLOOKUP(B493,'[1]D20-CĐR'!$B$9:$L$1622,11,0)</f>
        <v>#N/A</v>
      </c>
      <c r="M493" s="72" t="e">
        <f>VLOOKUP(B493,[2]QĐ!$B$9:$K$760,10,0)</f>
        <v>#N/A</v>
      </c>
    </row>
    <row r="494" spans="1:13" s="72" customFormat="1" ht="19.5" customHeight="1" x14ac:dyDescent="0.25">
      <c r="A494" s="68">
        <v>483</v>
      </c>
      <c r="B494" s="53" t="s">
        <v>1222</v>
      </c>
      <c r="C494" s="57" t="s">
        <v>1223</v>
      </c>
      <c r="D494" s="58" t="s">
        <v>1202</v>
      </c>
      <c r="E494" s="68" t="s">
        <v>304</v>
      </c>
      <c r="F494" s="68">
        <v>780</v>
      </c>
      <c r="G494" s="68" t="s">
        <v>1550</v>
      </c>
      <c r="H494" s="68"/>
      <c r="I494" s="56"/>
      <c r="J494" s="69"/>
      <c r="K494" s="70" t="s">
        <v>1663</v>
      </c>
      <c r="L494" s="71" t="e">
        <f>VLOOKUP(B494,'[1]D20-CĐR'!$B$9:$L$1622,11,0)</f>
        <v>#N/A</v>
      </c>
      <c r="M494" s="72" t="e">
        <f>VLOOKUP(B494,[2]QĐ!$B$9:$K$760,10,0)</f>
        <v>#N/A</v>
      </c>
    </row>
    <row r="495" spans="1:13" s="72" customFormat="1" ht="19.5" customHeight="1" x14ac:dyDescent="0.25">
      <c r="A495" s="68">
        <v>484</v>
      </c>
      <c r="B495" s="53" t="s">
        <v>1224</v>
      </c>
      <c r="C495" s="57" t="s">
        <v>1225</v>
      </c>
      <c r="D495" s="58" t="s">
        <v>400</v>
      </c>
      <c r="E495" s="68" t="s">
        <v>304</v>
      </c>
      <c r="F495" s="68">
        <v>985</v>
      </c>
      <c r="G495" s="68" t="s">
        <v>315</v>
      </c>
      <c r="H495" s="68"/>
      <c r="I495" s="56"/>
      <c r="J495" s="69"/>
      <c r="K495" s="70" t="s">
        <v>1663</v>
      </c>
      <c r="L495" s="71" t="e">
        <f>VLOOKUP(B495,'[1]D20-CĐR'!$B$9:$L$1622,11,0)</f>
        <v>#N/A</v>
      </c>
      <c r="M495" s="72" t="e">
        <f>VLOOKUP(B495,[2]QĐ!$B$9:$K$760,10,0)</f>
        <v>#N/A</v>
      </c>
    </row>
    <row r="496" spans="1:13" s="72" customFormat="1" ht="19.5" customHeight="1" x14ac:dyDescent="0.25">
      <c r="A496" s="68">
        <v>485</v>
      </c>
      <c r="B496" s="53" t="s">
        <v>1226</v>
      </c>
      <c r="C496" s="57" t="s">
        <v>1227</v>
      </c>
      <c r="D496" s="58" t="s">
        <v>193</v>
      </c>
      <c r="E496" s="68" t="s">
        <v>304</v>
      </c>
      <c r="F496" s="68">
        <v>600</v>
      </c>
      <c r="G496" s="68" t="s">
        <v>1612</v>
      </c>
      <c r="H496" s="68"/>
      <c r="I496" s="56"/>
      <c r="J496" s="69"/>
      <c r="K496" s="70" t="s">
        <v>1663</v>
      </c>
      <c r="L496" s="71" t="e">
        <f>VLOOKUP(B496,'[1]D20-CĐR'!$B$9:$L$1622,11,0)</f>
        <v>#N/A</v>
      </c>
      <c r="M496" s="72" t="e">
        <f>VLOOKUP(B496,[2]QĐ!$B$9:$K$760,10,0)</f>
        <v>#N/A</v>
      </c>
    </row>
    <row r="497" spans="1:13" s="72" customFormat="1" ht="19.5" customHeight="1" x14ac:dyDescent="0.25">
      <c r="A497" s="68">
        <v>486</v>
      </c>
      <c r="B497" s="53" t="s">
        <v>1228</v>
      </c>
      <c r="C497" s="57" t="s">
        <v>1229</v>
      </c>
      <c r="D497" s="58" t="s">
        <v>193</v>
      </c>
      <c r="E497" s="68" t="s">
        <v>304</v>
      </c>
      <c r="F497" s="68">
        <v>875</v>
      </c>
      <c r="G497" s="68" t="s">
        <v>1568</v>
      </c>
      <c r="H497" s="68"/>
      <c r="I497" s="56"/>
      <c r="J497" s="69"/>
      <c r="K497" s="70" t="s">
        <v>1663</v>
      </c>
      <c r="L497" s="71" t="e">
        <f>VLOOKUP(B497,'[1]D20-CĐR'!$B$9:$L$1622,11,0)</f>
        <v>#N/A</v>
      </c>
      <c r="M497" s="72" t="e">
        <f>VLOOKUP(B497,[2]QĐ!$B$9:$K$760,10,0)</f>
        <v>#N/A</v>
      </c>
    </row>
    <row r="498" spans="1:13" s="72" customFormat="1" ht="19.5" customHeight="1" x14ac:dyDescent="0.25">
      <c r="A498" s="68">
        <v>487</v>
      </c>
      <c r="B498" s="53" t="s">
        <v>1230</v>
      </c>
      <c r="C498" s="57" t="s">
        <v>1231</v>
      </c>
      <c r="D498" s="58" t="s">
        <v>859</v>
      </c>
      <c r="E498" s="68" t="s">
        <v>304</v>
      </c>
      <c r="F498" s="68">
        <v>530</v>
      </c>
      <c r="G498" s="68" t="s">
        <v>1613</v>
      </c>
      <c r="H498" s="68"/>
      <c r="I498" s="56"/>
      <c r="J498" s="69"/>
      <c r="K498" s="70" t="s">
        <v>1663</v>
      </c>
      <c r="L498" s="71" t="e">
        <f>VLOOKUP(B498,'[1]D20-CĐR'!$B$9:$L$1622,11,0)</f>
        <v>#N/A</v>
      </c>
      <c r="M498" s="72" t="e">
        <f>VLOOKUP(B498,[2]QĐ!$B$9:$K$760,10,0)</f>
        <v>#N/A</v>
      </c>
    </row>
    <row r="499" spans="1:13" s="72" customFormat="1" ht="19.5" customHeight="1" x14ac:dyDescent="0.25">
      <c r="A499" s="68">
        <v>488</v>
      </c>
      <c r="B499" s="53" t="s">
        <v>1232</v>
      </c>
      <c r="C499" s="57" t="s">
        <v>1233</v>
      </c>
      <c r="D499" s="58" t="s">
        <v>424</v>
      </c>
      <c r="E499" s="68" t="s">
        <v>304</v>
      </c>
      <c r="F499" s="68">
        <v>590</v>
      </c>
      <c r="G499" s="68" t="s">
        <v>1614</v>
      </c>
      <c r="H499" s="68"/>
      <c r="I499" s="56"/>
      <c r="J499" s="69"/>
      <c r="K499" s="70" t="s">
        <v>1663</v>
      </c>
      <c r="L499" s="71" t="e">
        <f>VLOOKUP(B499,'[1]D20-CĐR'!$B$9:$L$1622,11,0)</f>
        <v>#N/A</v>
      </c>
      <c r="M499" s="72" t="e">
        <f>VLOOKUP(B499,[2]QĐ!$B$9:$K$760,10,0)</f>
        <v>#N/A</v>
      </c>
    </row>
    <row r="500" spans="1:13" s="72" customFormat="1" ht="19.5" customHeight="1" x14ac:dyDescent="0.25">
      <c r="A500" s="68">
        <v>489</v>
      </c>
      <c r="B500" s="53" t="s">
        <v>1234</v>
      </c>
      <c r="C500" s="57" t="s">
        <v>1235</v>
      </c>
      <c r="D500" s="58" t="s">
        <v>438</v>
      </c>
      <c r="E500" s="68" t="s">
        <v>304</v>
      </c>
      <c r="F500" s="68">
        <v>575</v>
      </c>
      <c r="G500" s="68" t="s">
        <v>1558</v>
      </c>
      <c r="H500" s="68"/>
      <c r="I500" s="56"/>
      <c r="J500" s="69"/>
      <c r="K500" s="70" t="s">
        <v>1663</v>
      </c>
      <c r="L500" s="71" t="e">
        <f>VLOOKUP(B500,'[1]D20-CĐR'!$B$9:$L$1622,11,0)</f>
        <v>#N/A</v>
      </c>
      <c r="M500" s="72" t="e">
        <f>VLOOKUP(B500,[2]QĐ!$B$9:$K$760,10,0)</f>
        <v>#N/A</v>
      </c>
    </row>
    <row r="501" spans="1:13" s="72" customFormat="1" ht="19.5" customHeight="1" x14ac:dyDescent="0.25">
      <c r="A501" s="68">
        <v>490</v>
      </c>
      <c r="B501" s="53" t="s">
        <v>1238</v>
      </c>
      <c r="C501" s="57" t="s">
        <v>1239</v>
      </c>
      <c r="D501" s="58" t="s">
        <v>435</v>
      </c>
      <c r="E501" s="68" t="s">
        <v>304</v>
      </c>
      <c r="F501" s="68">
        <v>845</v>
      </c>
      <c r="G501" s="68" t="s">
        <v>1544</v>
      </c>
      <c r="H501" s="68"/>
      <c r="I501" s="56"/>
      <c r="J501" s="69"/>
      <c r="K501" s="70" t="s">
        <v>1663</v>
      </c>
      <c r="L501" s="71" t="e">
        <f>VLOOKUP(B501,'[1]D20-CĐR'!$B$9:$L$1622,11,0)</f>
        <v>#N/A</v>
      </c>
      <c r="M501" s="72" t="e">
        <f>VLOOKUP(B501,[2]QĐ!$B$9:$K$760,10,0)</f>
        <v>#N/A</v>
      </c>
    </row>
    <row r="502" spans="1:13" s="72" customFormat="1" ht="19.5" customHeight="1" x14ac:dyDescent="0.25">
      <c r="A502" s="68">
        <v>491</v>
      </c>
      <c r="B502" s="53" t="s">
        <v>1240</v>
      </c>
      <c r="C502" s="57" t="s">
        <v>1241</v>
      </c>
      <c r="D502" s="58" t="s">
        <v>435</v>
      </c>
      <c r="E502" s="68" t="s">
        <v>304</v>
      </c>
      <c r="F502" s="68">
        <v>515</v>
      </c>
      <c r="G502" s="68" t="s">
        <v>320</v>
      </c>
      <c r="H502" s="68"/>
      <c r="I502" s="56"/>
      <c r="J502" s="69"/>
      <c r="K502" s="70" t="s">
        <v>1663</v>
      </c>
      <c r="L502" s="71" t="e">
        <f>VLOOKUP(B502,'[1]D20-CĐR'!$B$9:$L$1622,11,0)</f>
        <v>#N/A</v>
      </c>
      <c r="M502" s="72" t="e">
        <f>VLOOKUP(B502,[2]QĐ!$B$9:$K$760,10,0)</f>
        <v>#N/A</v>
      </c>
    </row>
    <row r="503" spans="1:13" s="72" customFormat="1" ht="19.5" customHeight="1" x14ac:dyDescent="0.25">
      <c r="A503" s="68">
        <v>492</v>
      </c>
      <c r="B503" s="53" t="s">
        <v>1242</v>
      </c>
      <c r="C503" s="57" t="s">
        <v>1243</v>
      </c>
      <c r="D503" s="58" t="s">
        <v>873</v>
      </c>
      <c r="E503" s="68" t="s">
        <v>304</v>
      </c>
      <c r="F503" s="68">
        <v>715</v>
      </c>
      <c r="G503" s="68" t="s">
        <v>1615</v>
      </c>
      <c r="H503" s="68"/>
      <c r="I503" s="56"/>
      <c r="J503" s="69"/>
      <c r="K503" s="70" t="s">
        <v>1663</v>
      </c>
      <c r="L503" s="71" t="e">
        <f>VLOOKUP(B503,'[1]D20-CĐR'!$B$9:$L$1622,11,0)</f>
        <v>#N/A</v>
      </c>
      <c r="M503" s="72" t="e">
        <f>VLOOKUP(B503,[2]QĐ!$B$9:$K$760,10,0)</f>
        <v>#N/A</v>
      </c>
    </row>
    <row r="504" spans="1:13" s="72" customFormat="1" ht="19.5" customHeight="1" x14ac:dyDescent="0.25">
      <c r="A504" s="68">
        <v>493</v>
      </c>
      <c r="B504" s="53" t="s">
        <v>1244</v>
      </c>
      <c r="C504" s="57" t="s">
        <v>1691</v>
      </c>
      <c r="D504" s="58" t="s">
        <v>435</v>
      </c>
      <c r="E504" s="68" t="s">
        <v>304</v>
      </c>
      <c r="F504" s="68">
        <v>660</v>
      </c>
      <c r="G504" s="68" t="s">
        <v>1546</v>
      </c>
      <c r="H504" s="68"/>
      <c r="I504" s="56"/>
      <c r="J504" s="69"/>
      <c r="K504" s="70" t="s">
        <v>1663</v>
      </c>
      <c r="L504" s="71" t="e">
        <f>VLOOKUP(B504,'[1]D20-CĐR'!$B$9:$L$1622,11,0)</f>
        <v>#N/A</v>
      </c>
      <c r="M504" s="72" t="e">
        <f>VLOOKUP(B504,[2]QĐ!$B$9:$K$760,10,0)</f>
        <v>#N/A</v>
      </c>
    </row>
    <row r="505" spans="1:13" s="72" customFormat="1" ht="19.5" customHeight="1" x14ac:dyDescent="0.25">
      <c r="A505" s="68">
        <v>494</v>
      </c>
      <c r="B505" s="53" t="s">
        <v>1245</v>
      </c>
      <c r="C505" s="57" t="s">
        <v>1246</v>
      </c>
      <c r="D505" s="58" t="s">
        <v>435</v>
      </c>
      <c r="E505" s="68" t="s">
        <v>304</v>
      </c>
      <c r="F505" s="68">
        <v>640</v>
      </c>
      <c r="G505" s="68" t="s">
        <v>1505</v>
      </c>
      <c r="H505" s="68"/>
      <c r="I505" s="56"/>
      <c r="J505" s="69"/>
      <c r="K505" s="70" t="s">
        <v>1663</v>
      </c>
      <c r="L505" s="71" t="e">
        <f>VLOOKUP(B505,'[1]D20-CĐR'!$B$9:$L$1622,11,0)</f>
        <v>#N/A</v>
      </c>
      <c r="M505" s="72" t="e">
        <f>VLOOKUP(B505,[2]QĐ!$B$9:$K$760,10,0)</f>
        <v>#N/A</v>
      </c>
    </row>
    <row r="506" spans="1:13" s="72" customFormat="1" ht="19.5" customHeight="1" x14ac:dyDescent="0.25">
      <c r="A506" s="68">
        <v>495</v>
      </c>
      <c r="B506" s="53" t="s">
        <v>1247</v>
      </c>
      <c r="C506" s="57" t="s">
        <v>1248</v>
      </c>
      <c r="D506" s="58" t="s">
        <v>438</v>
      </c>
      <c r="E506" s="68" t="s">
        <v>304</v>
      </c>
      <c r="F506" s="68">
        <v>765</v>
      </c>
      <c r="G506" s="68" t="s">
        <v>1616</v>
      </c>
      <c r="H506" s="68"/>
      <c r="I506" s="56"/>
      <c r="J506" s="69"/>
      <c r="K506" s="70" t="s">
        <v>1663</v>
      </c>
      <c r="L506" s="71" t="e">
        <f>VLOOKUP(B506,'[1]D20-CĐR'!$B$9:$L$1622,11,0)</f>
        <v>#N/A</v>
      </c>
      <c r="M506" s="72" t="e">
        <f>VLOOKUP(B506,[2]QĐ!$B$9:$K$760,10,0)</f>
        <v>#N/A</v>
      </c>
    </row>
    <row r="507" spans="1:13" s="72" customFormat="1" ht="19.5" customHeight="1" x14ac:dyDescent="0.25">
      <c r="A507" s="68">
        <v>496</v>
      </c>
      <c r="B507" s="53" t="s">
        <v>1249</v>
      </c>
      <c r="C507" s="57" t="s">
        <v>1250</v>
      </c>
      <c r="D507" s="58" t="s">
        <v>435</v>
      </c>
      <c r="E507" s="68" t="s">
        <v>304</v>
      </c>
      <c r="F507" s="68">
        <v>535</v>
      </c>
      <c r="G507" s="68" t="s">
        <v>1546</v>
      </c>
      <c r="H507" s="68"/>
      <c r="I507" s="56"/>
      <c r="J507" s="69"/>
      <c r="K507" s="70" t="s">
        <v>1663</v>
      </c>
      <c r="L507" s="71" t="e">
        <f>VLOOKUP(B507,'[1]D20-CĐR'!$B$9:$L$1622,11,0)</f>
        <v>#N/A</v>
      </c>
      <c r="M507" s="72" t="e">
        <f>VLOOKUP(B507,[2]QĐ!$B$9:$K$760,10,0)</f>
        <v>#N/A</v>
      </c>
    </row>
    <row r="508" spans="1:13" s="72" customFormat="1" ht="19.5" customHeight="1" x14ac:dyDescent="0.25">
      <c r="A508" s="68">
        <v>497</v>
      </c>
      <c r="B508" s="53" t="s">
        <v>1251</v>
      </c>
      <c r="C508" s="57" t="s">
        <v>1252</v>
      </c>
      <c r="D508" s="58" t="s">
        <v>487</v>
      </c>
      <c r="E508" s="68" t="s">
        <v>304</v>
      </c>
      <c r="F508" s="68">
        <v>725</v>
      </c>
      <c r="G508" s="68" t="s">
        <v>1617</v>
      </c>
      <c r="H508" s="68"/>
      <c r="I508" s="56"/>
      <c r="J508" s="69"/>
      <c r="K508" s="70" t="s">
        <v>1663</v>
      </c>
      <c r="L508" s="71" t="e">
        <f>VLOOKUP(B508,'[1]D20-CĐR'!$B$9:$L$1622,11,0)</f>
        <v>#N/A</v>
      </c>
      <c r="M508" s="72" t="e">
        <f>VLOOKUP(B508,[2]QĐ!$B$9:$K$760,10,0)</f>
        <v>#N/A</v>
      </c>
    </row>
    <row r="509" spans="1:13" s="72" customFormat="1" ht="19.5" customHeight="1" x14ac:dyDescent="0.25">
      <c r="A509" s="68">
        <v>498</v>
      </c>
      <c r="B509" s="53" t="s">
        <v>1253</v>
      </c>
      <c r="C509" s="57" t="s">
        <v>1254</v>
      </c>
      <c r="D509" s="58" t="s">
        <v>911</v>
      </c>
      <c r="E509" s="68" t="s">
        <v>304</v>
      </c>
      <c r="F509" s="68">
        <v>570</v>
      </c>
      <c r="G509" s="68" t="s">
        <v>1519</v>
      </c>
      <c r="H509" s="68"/>
      <c r="I509" s="56"/>
      <c r="J509" s="69"/>
      <c r="K509" s="70" t="s">
        <v>1663</v>
      </c>
      <c r="L509" s="71" t="e">
        <f>VLOOKUP(B509,'[1]D20-CĐR'!$B$9:$L$1622,11,0)</f>
        <v>#N/A</v>
      </c>
      <c r="M509" s="72" t="e">
        <f>VLOOKUP(B509,[2]QĐ!$B$9:$K$760,10,0)</f>
        <v>#N/A</v>
      </c>
    </row>
    <row r="510" spans="1:13" s="72" customFormat="1" ht="19.5" customHeight="1" x14ac:dyDescent="0.25">
      <c r="A510" s="68">
        <v>499</v>
      </c>
      <c r="B510" s="53" t="s">
        <v>1255</v>
      </c>
      <c r="C510" s="57" t="s">
        <v>1256</v>
      </c>
      <c r="D510" s="58" t="s">
        <v>926</v>
      </c>
      <c r="E510" s="68" t="s">
        <v>304</v>
      </c>
      <c r="F510" s="68">
        <v>770</v>
      </c>
      <c r="G510" s="68" t="s">
        <v>1582</v>
      </c>
      <c r="H510" s="68"/>
      <c r="I510" s="56"/>
      <c r="J510" s="69"/>
      <c r="K510" s="70" t="s">
        <v>1663</v>
      </c>
      <c r="L510" s="71" t="e">
        <f>VLOOKUP(B510,'[1]D20-CĐR'!$B$9:$L$1622,11,0)</f>
        <v>#N/A</v>
      </c>
      <c r="M510" s="72" t="e">
        <f>VLOOKUP(B510,[2]QĐ!$B$9:$K$760,10,0)</f>
        <v>#N/A</v>
      </c>
    </row>
    <row r="511" spans="1:13" s="72" customFormat="1" ht="19.5" customHeight="1" x14ac:dyDescent="0.25">
      <c r="A511" s="68">
        <v>500</v>
      </c>
      <c r="B511" s="53" t="s">
        <v>1257</v>
      </c>
      <c r="C511" s="57" t="s">
        <v>1692</v>
      </c>
      <c r="D511" s="58" t="s">
        <v>1258</v>
      </c>
      <c r="E511" s="68" t="s">
        <v>304</v>
      </c>
      <c r="F511" s="68">
        <v>540</v>
      </c>
      <c r="G511" s="68" t="s">
        <v>320</v>
      </c>
      <c r="H511" s="68"/>
      <c r="I511" s="56"/>
      <c r="J511" s="69"/>
      <c r="K511" s="70" t="s">
        <v>1663</v>
      </c>
      <c r="L511" s="71" t="e">
        <f>VLOOKUP(B511,'[1]D20-CĐR'!$B$9:$L$1622,11,0)</f>
        <v>#N/A</v>
      </c>
      <c r="M511" s="72" t="e">
        <f>VLOOKUP(B511,[2]QĐ!$B$9:$K$760,10,0)</f>
        <v>#N/A</v>
      </c>
    </row>
    <row r="512" spans="1:13" s="72" customFormat="1" ht="19.5" customHeight="1" x14ac:dyDescent="0.25">
      <c r="A512" s="68">
        <v>501</v>
      </c>
      <c r="B512" s="53" t="s">
        <v>1261</v>
      </c>
      <c r="C512" s="57" t="s">
        <v>1262</v>
      </c>
      <c r="D512" s="58" t="s">
        <v>507</v>
      </c>
      <c r="E512" s="68" t="s">
        <v>304</v>
      </c>
      <c r="F512" s="68">
        <v>590</v>
      </c>
      <c r="G512" s="68" t="s">
        <v>1526</v>
      </c>
      <c r="H512" s="68"/>
      <c r="I512" s="56"/>
      <c r="J512" s="69"/>
      <c r="K512" s="70" t="s">
        <v>1663</v>
      </c>
      <c r="L512" s="71" t="e">
        <f>VLOOKUP(B512,'[1]D20-CĐR'!$B$9:$L$1622,11,0)</f>
        <v>#N/A</v>
      </c>
      <c r="M512" s="72" t="e">
        <f>VLOOKUP(B512,[2]QĐ!$B$9:$K$760,10,0)</f>
        <v>#N/A</v>
      </c>
    </row>
    <row r="513" spans="1:13" s="72" customFormat="1" ht="19.5" customHeight="1" x14ac:dyDescent="0.25">
      <c r="A513" s="68">
        <v>502</v>
      </c>
      <c r="B513" s="53" t="s">
        <v>1263</v>
      </c>
      <c r="C513" s="57" t="s">
        <v>1264</v>
      </c>
      <c r="D513" s="58" t="s">
        <v>507</v>
      </c>
      <c r="E513" s="68" t="s">
        <v>304</v>
      </c>
      <c r="F513" s="68">
        <v>880</v>
      </c>
      <c r="G513" s="68" t="s">
        <v>1525</v>
      </c>
      <c r="H513" s="68"/>
      <c r="I513" s="56"/>
      <c r="J513" s="69"/>
      <c r="K513" s="70" t="s">
        <v>1663</v>
      </c>
      <c r="L513" s="71" t="e">
        <f>VLOOKUP(B513,'[1]D20-CĐR'!$B$9:$L$1622,11,0)</f>
        <v>#N/A</v>
      </c>
      <c r="M513" s="72" t="e">
        <f>VLOOKUP(B513,[2]QĐ!$B$9:$K$760,10,0)</f>
        <v>#N/A</v>
      </c>
    </row>
    <row r="514" spans="1:13" s="72" customFormat="1" ht="19.5" customHeight="1" x14ac:dyDescent="0.25">
      <c r="A514" s="68">
        <v>503</v>
      </c>
      <c r="B514" s="53" t="s">
        <v>1268</v>
      </c>
      <c r="C514" s="57" t="s">
        <v>446</v>
      </c>
      <c r="D514" s="58" t="s">
        <v>484</v>
      </c>
      <c r="E514" s="68" t="s">
        <v>304</v>
      </c>
      <c r="F514" s="68">
        <v>945</v>
      </c>
      <c r="G514" s="68" t="s">
        <v>1544</v>
      </c>
      <c r="H514" s="68"/>
      <c r="I514" s="56"/>
      <c r="J514" s="69"/>
      <c r="K514" s="70" t="s">
        <v>1663</v>
      </c>
      <c r="L514" s="71" t="e">
        <f>VLOOKUP(B514,'[1]D20-CĐR'!$B$9:$L$1622,11,0)</f>
        <v>#N/A</v>
      </c>
      <c r="M514" s="72" t="e">
        <f>VLOOKUP(B514,[2]QĐ!$B$9:$K$760,10,0)</f>
        <v>#N/A</v>
      </c>
    </row>
    <row r="515" spans="1:13" s="72" customFormat="1" ht="19.5" customHeight="1" x14ac:dyDescent="0.25">
      <c r="A515" s="68">
        <v>504</v>
      </c>
      <c r="B515" s="53" t="s">
        <v>1270</v>
      </c>
      <c r="C515" s="57" t="s">
        <v>1271</v>
      </c>
      <c r="D515" s="58" t="s">
        <v>1272</v>
      </c>
      <c r="E515" s="68" t="s">
        <v>304</v>
      </c>
      <c r="F515" s="68">
        <v>810</v>
      </c>
      <c r="G515" s="68" t="s">
        <v>1582</v>
      </c>
      <c r="H515" s="68"/>
      <c r="I515" s="56"/>
      <c r="J515" s="69"/>
      <c r="K515" s="70" t="s">
        <v>1663</v>
      </c>
      <c r="L515" s="71" t="e">
        <f>VLOOKUP(B515,'[1]D20-CĐR'!$B$9:$L$1622,11,0)</f>
        <v>#N/A</v>
      </c>
      <c r="M515" s="72" t="e">
        <f>VLOOKUP(B515,[2]QĐ!$B$9:$K$760,10,0)</f>
        <v>#N/A</v>
      </c>
    </row>
    <row r="516" spans="1:13" s="72" customFormat="1" ht="19.5" customHeight="1" x14ac:dyDescent="0.25">
      <c r="A516" s="68">
        <v>505</v>
      </c>
      <c r="B516" s="53" t="s">
        <v>1273</v>
      </c>
      <c r="C516" s="57" t="s">
        <v>1274</v>
      </c>
      <c r="D516" s="58" t="s">
        <v>500</v>
      </c>
      <c r="E516" s="68" t="s">
        <v>304</v>
      </c>
      <c r="F516" s="68">
        <v>595</v>
      </c>
      <c r="G516" s="68" t="s">
        <v>1503</v>
      </c>
      <c r="H516" s="68"/>
      <c r="I516" s="56"/>
      <c r="J516" s="69"/>
      <c r="K516" s="70" t="s">
        <v>1663</v>
      </c>
      <c r="L516" s="71" t="e">
        <f>VLOOKUP(B516,'[1]D20-CĐR'!$B$9:$L$1622,11,0)</f>
        <v>#N/A</v>
      </c>
      <c r="M516" s="72" t="e">
        <f>VLOOKUP(B516,[2]QĐ!$B$9:$K$760,10,0)</f>
        <v>#N/A</v>
      </c>
    </row>
    <row r="517" spans="1:13" s="72" customFormat="1" ht="19.5" customHeight="1" x14ac:dyDescent="0.25">
      <c r="A517" s="68">
        <v>506</v>
      </c>
      <c r="B517" s="53" t="s">
        <v>1276</v>
      </c>
      <c r="C517" s="57" t="s">
        <v>1277</v>
      </c>
      <c r="D517" s="58" t="s">
        <v>487</v>
      </c>
      <c r="E517" s="68" t="s">
        <v>304</v>
      </c>
      <c r="F517" s="68">
        <v>710</v>
      </c>
      <c r="G517" s="68" t="s">
        <v>1550</v>
      </c>
      <c r="H517" s="68"/>
      <c r="I517" s="56"/>
      <c r="J517" s="69"/>
      <c r="K517" s="70" t="s">
        <v>1663</v>
      </c>
      <c r="L517" s="71" t="e">
        <f>VLOOKUP(B517,'[1]D20-CĐR'!$B$9:$L$1622,11,0)</f>
        <v>#N/A</v>
      </c>
      <c r="M517" s="72" t="e">
        <f>VLOOKUP(B517,[2]QĐ!$B$9:$K$760,10,0)</f>
        <v>#N/A</v>
      </c>
    </row>
    <row r="518" spans="1:13" s="72" customFormat="1" ht="19.5" customHeight="1" x14ac:dyDescent="0.25">
      <c r="A518" s="68">
        <v>507</v>
      </c>
      <c r="B518" s="53" t="s">
        <v>1278</v>
      </c>
      <c r="C518" s="57" t="s">
        <v>1279</v>
      </c>
      <c r="D518" s="58" t="s">
        <v>1280</v>
      </c>
      <c r="E518" s="68" t="s">
        <v>304</v>
      </c>
      <c r="F518" s="68">
        <v>515</v>
      </c>
      <c r="G518" s="68" t="s">
        <v>1544</v>
      </c>
      <c r="H518" s="68"/>
      <c r="I518" s="56"/>
      <c r="J518" s="69"/>
      <c r="K518" s="70" t="s">
        <v>1663</v>
      </c>
      <c r="L518" s="71" t="e">
        <f>VLOOKUP(B518,'[1]D20-CĐR'!$B$9:$L$1622,11,0)</f>
        <v>#N/A</v>
      </c>
      <c r="M518" s="72" t="e">
        <f>VLOOKUP(B518,[2]QĐ!$B$9:$K$760,10,0)</f>
        <v>#N/A</v>
      </c>
    </row>
    <row r="519" spans="1:13" s="72" customFormat="1" ht="19.5" customHeight="1" x14ac:dyDescent="0.25">
      <c r="A519" s="68">
        <v>508</v>
      </c>
      <c r="B519" s="53" t="s">
        <v>1281</v>
      </c>
      <c r="C519" s="57" t="s">
        <v>1282</v>
      </c>
      <c r="D519" s="58" t="s">
        <v>487</v>
      </c>
      <c r="E519" s="68" t="s">
        <v>304</v>
      </c>
      <c r="F519" s="68">
        <v>715</v>
      </c>
      <c r="G519" s="68" t="s">
        <v>362</v>
      </c>
      <c r="H519" s="68"/>
      <c r="I519" s="56"/>
      <c r="J519" s="69"/>
      <c r="K519" s="70" t="s">
        <v>1663</v>
      </c>
      <c r="L519" s="71" t="e">
        <f>VLOOKUP(B519,'[1]D20-CĐR'!$B$9:$L$1622,11,0)</f>
        <v>#N/A</v>
      </c>
      <c r="M519" s="72" t="e">
        <f>VLOOKUP(B519,[2]QĐ!$B$9:$K$760,10,0)</f>
        <v>#N/A</v>
      </c>
    </row>
    <row r="520" spans="1:13" s="72" customFormat="1" ht="19.5" customHeight="1" x14ac:dyDescent="0.25">
      <c r="A520" s="68">
        <v>509</v>
      </c>
      <c r="B520" s="53" t="s">
        <v>1284</v>
      </c>
      <c r="C520" s="57" t="s">
        <v>1285</v>
      </c>
      <c r="D520" s="58" t="s">
        <v>908</v>
      </c>
      <c r="E520" s="68" t="s">
        <v>304</v>
      </c>
      <c r="F520" s="68">
        <v>565</v>
      </c>
      <c r="G520" s="68" t="s">
        <v>348</v>
      </c>
      <c r="H520" s="68"/>
      <c r="I520" s="56"/>
      <c r="J520" s="69"/>
      <c r="K520" s="70" t="s">
        <v>1663</v>
      </c>
      <c r="L520" s="71" t="e">
        <f>VLOOKUP(B520,'[1]D20-CĐR'!$B$9:$L$1622,11,0)</f>
        <v>#N/A</v>
      </c>
      <c r="M520" s="72" t="e">
        <f>VLOOKUP(B520,[2]QĐ!$B$9:$K$760,10,0)</f>
        <v>#N/A</v>
      </c>
    </row>
    <row r="521" spans="1:13" s="72" customFormat="1" ht="19.5" customHeight="1" x14ac:dyDescent="0.25">
      <c r="A521" s="68">
        <v>510</v>
      </c>
      <c r="B521" s="53" t="s">
        <v>1286</v>
      </c>
      <c r="C521" s="57" t="s">
        <v>1287</v>
      </c>
      <c r="D521" s="58" t="s">
        <v>484</v>
      </c>
      <c r="E521" s="68" t="s">
        <v>304</v>
      </c>
      <c r="F521" s="68">
        <v>795</v>
      </c>
      <c r="G521" s="68" t="s">
        <v>348</v>
      </c>
      <c r="H521" s="68"/>
      <c r="I521" s="56"/>
      <c r="J521" s="69"/>
      <c r="K521" s="70" t="s">
        <v>1663</v>
      </c>
      <c r="L521" s="71" t="e">
        <f>VLOOKUP(B521,'[1]D20-CĐR'!$B$9:$L$1622,11,0)</f>
        <v>#N/A</v>
      </c>
      <c r="M521" s="72" t="e">
        <f>VLOOKUP(B521,[2]QĐ!$B$9:$K$760,10,0)</f>
        <v>#N/A</v>
      </c>
    </row>
    <row r="522" spans="1:13" s="72" customFormat="1" ht="19.5" customHeight="1" x14ac:dyDescent="0.25">
      <c r="A522" s="68">
        <v>511</v>
      </c>
      <c r="B522" s="53" t="s">
        <v>1288</v>
      </c>
      <c r="C522" s="57" t="s">
        <v>1289</v>
      </c>
      <c r="D522" s="58" t="s">
        <v>495</v>
      </c>
      <c r="E522" s="68" t="s">
        <v>304</v>
      </c>
      <c r="F522" s="68">
        <v>725</v>
      </c>
      <c r="G522" s="68" t="s">
        <v>1550</v>
      </c>
      <c r="H522" s="68"/>
      <c r="I522" s="56"/>
      <c r="J522" s="69"/>
      <c r="K522" s="70" t="s">
        <v>1663</v>
      </c>
      <c r="L522" s="71" t="e">
        <f>VLOOKUP(B522,'[1]D20-CĐR'!$B$9:$L$1622,11,0)</f>
        <v>#N/A</v>
      </c>
      <c r="M522" s="72" t="e">
        <f>VLOOKUP(B522,[2]QĐ!$B$9:$K$760,10,0)</f>
        <v>#N/A</v>
      </c>
    </row>
    <row r="523" spans="1:13" s="72" customFormat="1" ht="19.5" customHeight="1" x14ac:dyDescent="0.25">
      <c r="A523" s="68">
        <v>512</v>
      </c>
      <c r="B523" s="53" t="s">
        <v>1290</v>
      </c>
      <c r="C523" s="57" t="s">
        <v>1291</v>
      </c>
      <c r="D523" s="58" t="s">
        <v>507</v>
      </c>
      <c r="E523" s="68" t="s">
        <v>304</v>
      </c>
      <c r="F523" s="68">
        <v>785</v>
      </c>
      <c r="G523" s="68" t="s">
        <v>1618</v>
      </c>
      <c r="H523" s="68"/>
      <c r="I523" s="56"/>
      <c r="J523" s="69"/>
      <c r="K523" s="70" t="s">
        <v>1663</v>
      </c>
      <c r="L523" s="71" t="e">
        <f>VLOOKUP(B523,'[1]D20-CĐR'!$B$9:$L$1622,11,0)</f>
        <v>#N/A</v>
      </c>
      <c r="M523" s="72" t="e">
        <f>VLOOKUP(B523,[2]QĐ!$B$9:$K$760,10,0)</f>
        <v>#N/A</v>
      </c>
    </row>
    <row r="524" spans="1:13" s="72" customFormat="1" ht="19.5" customHeight="1" x14ac:dyDescent="0.25">
      <c r="A524" s="68">
        <v>513</v>
      </c>
      <c r="B524" s="53" t="s">
        <v>1296</v>
      </c>
      <c r="C524" s="57" t="s">
        <v>1297</v>
      </c>
      <c r="D524" s="58" t="s">
        <v>495</v>
      </c>
      <c r="E524" s="68" t="s">
        <v>304</v>
      </c>
      <c r="F524" s="68">
        <v>585</v>
      </c>
      <c r="G524" s="68" t="s">
        <v>344</v>
      </c>
      <c r="H524" s="68"/>
      <c r="I524" s="56"/>
      <c r="J524" s="69"/>
      <c r="K524" s="70" t="s">
        <v>1663</v>
      </c>
      <c r="L524" s="71" t="e">
        <f>VLOOKUP(B524,'[1]D20-CĐR'!$B$9:$L$1622,11,0)</f>
        <v>#N/A</v>
      </c>
      <c r="M524" s="72" t="e">
        <f>VLOOKUP(B524,[2]QĐ!$B$9:$K$760,10,0)</f>
        <v>#N/A</v>
      </c>
    </row>
    <row r="525" spans="1:13" s="72" customFormat="1" ht="19.5" customHeight="1" x14ac:dyDescent="0.25">
      <c r="A525" s="68">
        <v>514</v>
      </c>
      <c r="B525" s="53" t="s">
        <v>1298</v>
      </c>
      <c r="C525" s="57" t="s">
        <v>1299</v>
      </c>
      <c r="D525" s="58" t="s">
        <v>783</v>
      </c>
      <c r="E525" s="68" t="s">
        <v>304</v>
      </c>
      <c r="F525" s="68">
        <v>450</v>
      </c>
      <c r="G525" s="68" t="s">
        <v>1619</v>
      </c>
      <c r="H525" s="68"/>
      <c r="I525" s="56"/>
      <c r="J525" s="69"/>
      <c r="K525" s="70" t="s">
        <v>1663</v>
      </c>
      <c r="L525" s="71" t="e">
        <f>VLOOKUP(B525,'[1]D20-CĐR'!$B$9:$L$1622,11,0)</f>
        <v>#N/A</v>
      </c>
      <c r="M525" s="72" t="e">
        <f>VLOOKUP(B525,[2]QĐ!$B$9:$K$760,10,0)</f>
        <v>#N/A</v>
      </c>
    </row>
    <row r="526" spans="1:13" s="72" customFormat="1" ht="19.5" customHeight="1" x14ac:dyDescent="0.25">
      <c r="A526" s="68">
        <v>515</v>
      </c>
      <c r="B526" s="53" t="s">
        <v>1301</v>
      </c>
      <c r="C526" s="57" t="s">
        <v>1302</v>
      </c>
      <c r="D526" s="58" t="s">
        <v>1303</v>
      </c>
      <c r="E526" s="68" t="s">
        <v>304</v>
      </c>
      <c r="F526" s="68">
        <v>470</v>
      </c>
      <c r="G526" s="68" t="s">
        <v>1565</v>
      </c>
      <c r="H526" s="68"/>
      <c r="I526" s="56"/>
      <c r="J526" s="69"/>
      <c r="K526" s="70" t="s">
        <v>1663</v>
      </c>
      <c r="L526" s="71" t="e">
        <f>VLOOKUP(B526,'[1]D20-CĐR'!$B$9:$L$1622,11,0)</f>
        <v>#N/A</v>
      </c>
      <c r="M526" s="72" t="e">
        <f>VLOOKUP(B526,[2]QĐ!$B$9:$K$760,10,0)</f>
        <v>#N/A</v>
      </c>
    </row>
    <row r="527" spans="1:13" s="72" customFormat="1" ht="19.5" customHeight="1" x14ac:dyDescent="0.25">
      <c r="A527" s="68">
        <v>516</v>
      </c>
      <c r="B527" s="53" t="s">
        <v>1304</v>
      </c>
      <c r="C527" s="57" t="s">
        <v>1305</v>
      </c>
      <c r="D527" s="58" t="s">
        <v>1272</v>
      </c>
      <c r="E527" s="68" t="s">
        <v>304</v>
      </c>
      <c r="F527" s="68">
        <v>730</v>
      </c>
      <c r="G527" s="68" t="s">
        <v>362</v>
      </c>
      <c r="H527" s="68"/>
      <c r="I527" s="56"/>
      <c r="J527" s="69"/>
      <c r="K527" s="70" t="s">
        <v>1663</v>
      </c>
      <c r="L527" s="71" t="e">
        <f>VLOOKUP(B527,'[1]D20-CĐR'!$B$9:$L$1622,11,0)</f>
        <v>#N/A</v>
      </c>
      <c r="M527" s="72" t="e">
        <f>VLOOKUP(B527,[2]QĐ!$B$9:$K$760,10,0)</f>
        <v>#N/A</v>
      </c>
    </row>
    <row r="528" spans="1:13" s="72" customFormat="1" ht="19.5" customHeight="1" x14ac:dyDescent="0.25">
      <c r="A528" s="68">
        <v>517</v>
      </c>
      <c r="B528" s="53" t="s">
        <v>1306</v>
      </c>
      <c r="C528" s="57" t="s">
        <v>1307</v>
      </c>
      <c r="D528" s="58" t="s">
        <v>1308</v>
      </c>
      <c r="E528" s="68" t="s">
        <v>304</v>
      </c>
      <c r="F528" s="68">
        <v>595</v>
      </c>
      <c r="G528" s="68" t="s">
        <v>320</v>
      </c>
      <c r="H528" s="68"/>
      <c r="I528" s="56"/>
      <c r="J528" s="69"/>
      <c r="K528" s="70" t="s">
        <v>1663</v>
      </c>
      <c r="L528" s="71" t="e">
        <f>VLOOKUP(B528,'[1]D20-CĐR'!$B$9:$L$1622,11,0)</f>
        <v>#N/A</v>
      </c>
      <c r="M528" s="72" t="e">
        <f>VLOOKUP(B528,[2]QĐ!$B$9:$K$760,10,0)</f>
        <v>#N/A</v>
      </c>
    </row>
    <row r="529" spans="1:13" s="72" customFormat="1" ht="19.5" customHeight="1" x14ac:dyDescent="0.25">
      <c r="A529" s="68">
        <v>518</v>
      </c>
      <c r="B529" s="53" t="s">
        <v>1311</v>
      </c>
      <c r="C529" s="57" t="s">
        <v>1312</v>
      </c>
      <c r="D529" s="58" t="s">
        <v>1272</v>
      </c>
      <c r="E529" s="68" t="s">
        <v>304</v>
      </c>
      <c r="F529" s="68">
        <v>485</v>
      </c>
      <c r="G529" s="68" t="s">
        <v>1537</v>
      </c>
      <c r="H529" s="68"/>
      <c r="I529" s="56"/>
      <c r="J529" s="69"/>
      <c r="K529" s="70" t="s">
        <v>1663</v>
      </c>
      <c r="L529" s="71" t="e">
        <f>VLOOKUP(B529,'[1]D20-CĐR'!$B$9:$L$1622,11,0)</f>
        <v>#N/A</v>
      </c>
      <c r="M529" s="72" t="e">
        <f>VLOOKUP(B529,[2]QĐ!$B$9:$K$760,10,0)</f>
        <v>#N/A</v>
      </c>
    </row>
    <row r="530" spans="1:13" s="72" customFormat="1" ht="19.5" customHeight="1" x14ac:dyDescent="0.25">
      <c r="A530" s="68">
        <v>519</v>
      </c>
      <c r="B530" s="53" t="s">
        <v>1313</v>
      </c>
      <c r="C530" s="57" t="s">
        <v>1314</v>
      </c>
      <c r="D530" s="58" t="s">
        <v>495</v>
      </c>
      <c r="E530" s="68" t="s">
        <v>304</v>
      </c>
      <c r="F530" s="68">
        <v>490</v>
      </c>
      <c r="G530" s="68" t="s">
        <v>344</v>
      </c>
      <c r="H530" s="68"/>
      <c r="I530" s="56"/>
      <c r="J530" s="69"/>
      <c r="K530" s="70" t="s">
        <v>1663</v>
      </c>
      <c r="L530" s="71" t="e">
        <f>VLOOKUP(B530,'[1]D20-CĐR'!$B$9:$L$1622,11,0)</f>
        <v>#N/A</v>
      </c>
      <c r="M530" s="72" t="e">
        <f>VLOOKUP(B530,[2]QĐ!$B$9:$K$760,10,0)</f>
        <v>#N/A</v>
      </c>
    </row>
    <row r="531" spans="1:13" s="72" customFormat="1" ht="19.5" customHeight="1" x14ac:dyDescent="0.25">
      <c r="A531" s="68">
        <v>520</v>
      </c>
      <c r="B531" s="53" t="s">
        <v>1315</v>
      </c>
      <c r="C531" s="57" t="s">
        <v>1316</v>
      </c>
      <c r="D531" s="58" t="s">
        <v>1303</v>
      </c>
      <c r="E531" s="68" t="s">
        <v>304</v>
      </c>
      <c r="F531" s="68">
        <v>790</v>
      </c>
      <c r="G531" s="68" t="s">
        <v>353</v>
      </c>
      <c r="H531" s="68"/>
      <c r="I531" s="56"/>
      <c r="J531" s="69"/>
      <c r="K531" s="70" t="s">
        <v>1663</v>
      </c>
      <c r="L531" s="71" t="e">
        <f>VLOOKUP(B531,'[1]D20-CĐR'!$B$9:$L$1622,11,0)</f>
        <v>#N/A</v>
      </c>
      <c r="M531" s="72" t="e">
        <f>VLOOKUP(B531,[2]QĐ!$B$9:$K$760,10,0)</f>
        <v>#N/A</v>
      </c>
    </row>
    <row r="532" spans="1:13" s="72" customFormat="1" ht="19.5" customHeight="1" x14ac:dyDescent="0.25">
      <c r="A532" s="68">
        <v>521</v>
      </c>
      <c r="B532" s="53" t="s">
        <v>1317</v>
      </c>
      <c r="C532" s="57" t="s">
        <v>1318</v>
      </c>
      <c r="D532" s="58" t="s">
        <v>500</v>
      </c>
      <c r="E532" s="68" t="s">
        <v>304</v>
      </c>
      <c r="F532" s="68">
        <v>710</v>
      </c>
      <c r="G532" s="68" t="s">
        <v>1550</v>
      </c>
      <c r="H532" s="68"/>
      <c r="I532" s="56"/>
      <c r="J532" s="69"/>
      <c r="K532" s="70" t="s">
        <v>1663</v>
      </c>
      <c r="L532" s="71" t="e">
        <f>VLOOKUP(B532,'[1]D20-CĐR'!$B$9:$L$1622,11,0)</f>
        <v>#N/A</v>
      </c>
      <c r="M532" s="72" t="e">
        <f>VLOOKUP(B532,[2]QĐ!$B$9:$K$760,10,0)</f>
        <v>#N/A</v>
      </c>
    </row>
    <row r="533" spans="1:13" s="72" customFormat="1" ht="19.5" customHeight="1" x14ac:dyDescent="0.25">
      <c r="A533" s="68">
        <v>522</v>
      </c>
      <c r="B533" s="53" t="s">
        <v>1319</v>
      </c>
      <c r="C533" s="57" t="s">
        <v>1320</v>
      </c>
      <c r="D533" s="58" t="s">
        <v>490</v>
      </c>
      <c r="E533" s="68" t="s">
        <v>304</v>
      </c>
      <c r="F533" s="68">
        <v>780</v>
      </c>
      <c r="G533" s="68" t="s">
        <v>1542</v>
      </c>
      <c r="H533" s="68"/>
      <c r="I533" s="56"/>
      <c r="J533" s="69"/>
      <c r="K533" s="70" t="s">
        <v>1663</v>
      </c>
      <c r="L533" s="71" t="e">
        <f>VLOOKUP(B533,'[1]D20-CĐR'!$B$9:$L$1622,11,0)</f>
        <v>#N/A</v>
      </c>
      <c r="M533" s="72" t="e">
        <f>VLOOKUP(B533,[2]QĐ!$B$9:$K$760,10,0)</f>
        <v>#N/A</v>
      </c>
    </row>
    <row r="534" spans="1:13" s="72" customFormat="1" ht="19.5" customHeight="1" x14ac:dyDescent="0.25">
      <c r="A534" s="68">
        <v>523</v>
      </c>
      <c r="B534" s="53" t="s">
        <v>1321</v>
      </c>
      <c r="C534" s="57" t="s">
        <v>1322</v>
      </c>
      <c r="D534" s="58" t="s">
        <v>941</v>
      </c>
      <c r="E534" s="68" t="s">
        <v>304</v>
      </c>
      <c r="F534" s="68">
        <v>690</v>
      </c>
      <c r="G534" s="68" t="s">
        <v>1537</v>
      </c>
      <c r="H534" s="68"/>
      <c r="I534" s="56"/>
      <c r="J534" s="69"/>
      <c r="K534" s="70" t="s">
        <v>1663</v>
      </c>
      <c r="L534" s="71" t="e">
        <f>VLOOKUP(B534,'[1]D20-CĐR'!$B$9:$L$1622,11,0)</f>
        <v>#N/A</v>
      </c>
      <c r="M534" s="72" t="e">
        <f>VLOOKUP(B534,[2]QĐ!$B$9:$K$760,10,0)</f>
        <v>#N/A</v>
      </c>
    </row>
    <row r="535" spans="1:13" s="72" customFormat="1" ht="19.5" customHeight="1" x14ac:dyDescent="0.25">
      <c r="A535" s="68">
        <v>524</v>
      </c>
      <c r="B535" s="53" t="s">
        <v>1325</v>
      </c>
      <c r="C535" s="57" t="s">
        <v>1326</v>
      </c>
      <c r="D535" s="58" t="s">
        <v>911</v>
      </c>
      <c r="E535" s="68" t="s">
        <v>304</v>
      </c>
      <c r="F535" s="68">
        <v>675</v>
      </c>
      <c r="G535" s="68" t="s">
        <v>1550</v>
      </c>
      <c r="H535" s="68"/>
      <c r="I535" s="56"/>
      <c r="J535" s="69"/>
      <c r="K535" s="70" t="s">
        <v>1663</v>
      </c>
      <c r="L535" s="71" t="e">
        <f>VLOOKUP(B535,'[1]D20-CĐR'!$B$9:$L$1622,11,0)</f>
        <v>#N/A</v>
      </c>
      <c r="M535" s="72" t="e">
        <f>VLOOKUP(B535,[2]QĐ!$B$9:$K$760,10,0)</f>
        <v>#N/A</v>
      </c>
    </row>
    <row r="536" spans="1:13" s="72" customFormat="1" ht="19.5" customHeight="1" x14ac:dyDescent="0.25">
      <c r="A536" s="68">
        <v>525</v>
      </c>
      <c r="B536" s="53" t="s">
        <v>1329</v>
      </c>
      <c r="C536" s="57" t="s">
        <v>1693</v>
      </c>
      <c r="D536" s="58" t="s">
        <v>495</v>
      </c>
      <c r="E536" s="68" t="s">
        <v>304</v>
      </c>
      <c r="F536" s="68">
        <v>705</v>
      </c>
      <c r="G536" s="68" t="s">
        <v>1550</v>
      </c>
      <c r="H536" s="68"/>
      <c r="I536" s="56"/>
      <c r="J536" s="69"/>
      <c r="K536" s="70" t="s">
        <v>1663</v>
      </c>
      <c r="L536" s="71" t="e">
        <f>VLOOKUP(B536,'[1]D20-CĐR'!$B$9:$L$1622,11,0)</f>
        <v>#N/A</v>
      </c>
      <c r="M536" s="72" t="e">
        <f>VLOOKUP(B536,[2]QĐ!$B$9:$K$760,10,0)</f>
        <v>#N/A</v>
      </c>
    </row>
    <row r="537" spans="1:13" s="72" customFormat="1" ht="19.5" customHeight="1" x14ac:dyDescent="0.25">
      <c r="A537" s="68">
        <v>526</v>
      </c>
      <c r="B537" s="53" t="s">
        <v>1330</v>
      </c>
      <c r="C537" s="57" t="s">
        <v>1331</v>
      </c>
      <c r="D537" s="58" t="s">
        <v>1332</v>
      </c>
      <c r="E537" s="68" t="s">
        <v>304</v>
      </c>
      <c r="F537" s="68">
        <v>855</v>
      </c>
      <c r="G537" s="68" t="s">
        <v>1554</v>
      </c>
      <c r="H537" s="68"/>
      <c r="I537" s="56"/>
      <c r="J537" s="69"/>
      <c r="K537" s="70" t="s">
        <v>1663</v>
      </c>
      <c r="L537" s="71" t="e">
        <f>VLOOKUP(B537,'[1]D20-CĐR'!$B$9:$L$1622,11,0)</f>
        <v>#N/A</v>
      </c>
      <c r="M537" s="72" t="e">
        <f>VLOOKUP(B537,[2]QĐ!$B$9:$K$760,10,0)</f>
        <v>#N/A</v>
      </c>
    </row>
    <row r="538" spans="1:13" s="72" customFormat="1" ht="19.5" customHeight="1" x14ac:dyDescent="0.25">
      <c r="A538" s="68">
        <v>527</v>
      </c>
      <c r="B538" s="53" t="s">
        <v>1333</v>
      </c>
      <c r="C538" s="57" t="s">
        <v>1694</v>
      </c>
      <c r="D538" s="58" t="s">
        <v>788</v>
      </c>
      <c r="E538" s="68" t="s">
        <v>304</v>
      </c>
      <c r="F538" s="68">
        <v>930</v>
      </c>
      <c r="G538" s="68" t="s">
        <v>345</v>
      </c>
      <c r="H538" s="68"/>
      <c r="I538" s="56"/>
      <c r="J538" s="69"/>
      <c r="K538" s="70" t="s">
        <v>1663</v>
      </c>
      <c r="L538" s="71" t="e">
        <f>VLOOKUP(B538,'[1]D20-CĐR'!$B$9:$L$1622,11,0)</f>
        <v>#N/A</v>
      </c>
      <c r="M538" s="72" t="e">
        <f>VLOOKUP(B538,[2]QĐ!$B$9:$K$760,10,0)</f>
        <v>#N/A</v>
      </c>
    </row>
    <row r="539" spans="1:13" s="72" customFormat="1" ht="19.5" customHeight="1" x14ac:dyDescent="0.25">
      <c r="A539" s="68">
        <v>528</v>
      </c>
      <c r="B539" s="53" t="s">
        <v>1334</v>
      </c>
      <c r="C539" s="57" t="s">
        <v>1335</v>
      </c>
      <c r="D539" s="58" t="s">
        <v>965</v>
      </c>
      <c r="E539" s="68" t="s">
        <v>304</v>
      </c>
      <c r="F539" s="68">
        <v>590</v>
      </c>
      <c r="G539" s="68" t="s">
        <v>1553</v>
      </c>
      <c r="H539" s="68"/>
      <c r="I539" s="56"/>
      <c r="J539" s="69"/>
      <c r="K539" s="70" t="s">
        <v>1663</v>
      </c>
      <c r="L539" s="71" t="e">
        <f>VLOOKUP(B539,'[1]D20-CĐR'!$B$9:$L$1622,11,0)</f>
        <v>#N/A</v>
      </c>
      <c r="M539" s="72" t="e">
        <f>VLOOKUP(B539,[2]QĐ!$B$9:$K$760,10,0)</f>
        <v>#N/A</v>
      </c>
    </row>
    <row r="540" spans="1:13" s="72" customFormat="1" ht="19.5" customHeight="1" x14ac:dyDescent="0.25">
      <c r="A540" s="68">
        <v>529</v>
      </c>
      <c r="B540" s="53" t="s">
        <v>1336</v>
      </c>
      <c r="C540" s="57" t="s">
        <v>1337</v>
      </c>
      <c r="D540" s="58" t="s">
        <v>1338</v>
      </c>
      <c r="E540" s="68" t="s">
        <v>304</v>
      </c>
      <c r="F540" s="68">
        <v>610</v>
      </c>
      <c r="G540" s="68" t="s">
        <v>1552</v>
      </c>
      <c r="H540" s="68"/>
      <c r="I540" s="56"/>
      <c r="J540" s="69"/>
      <c r="K540" s="70" t="s">
        <v>1663</v>
      </c>
      <c r="L540" s="71" t="e">
        <f>VLOOKUP(B540,'[1]D20-CĐR'!$B$9:$L$1622,11,0)</f>
        <v>#N/A</v>
      </c>
      <c r="M540" s="72" t="e">
        <f>VLOOKUP(B540,[2]QĐ!$B$9:$K$760,10,0)</f>
        <v>#N/A</v>
      </c>
    </row>
    <row r="541" spans="1:13" s="72" customFormat="1" ht="19.5" customHeight="1" x14ac:dyDescent="0.25">
      <c r="A541" s="68">
        <v>530</v>
      </c>
      <c r="B541" s="53" t="s">
        <v>1339</v>
      </c>
      <c r="C541" s="57" t="s">
        <v>1340</v>
      </c>
      <c r="D541" s="58" t="s">
        <v>552</v>
      </c>
      <c r="E541" s="68" t="s">
        <v>304</v>
      </c>
      <c r="F541" s="68">
        <v>950</v>
      </c>
      <c r="G541" s="68" t="s">
        <v>310</v>
      </c>
      <c r="H541" s="68"/>
      <c r="I541" s="56"/>
      <c r="J541" s="69"/>
      <c r="K541" s="70" t="s">
        <v>1663</v>
      </c>
      <c r="L541" s="71" t="e">
        <f>VLOOKUP(B541,'[1]D20-CĐR'!$B$9:$L$1622,11,0)</f>
        <v>#N/A</v>
      </c>
      <c r="M541" s="72" t="e">
        <f>VLOOKUP(B541,[2]QĐ!$B$9:$K$760,10,0)</f>
        <v>#N/A</v>
      </c>
    </row>
    <row r="542" spans="1:13" s="72" customFormat="1" ht="19.5" customHeight="1" x14ac:dyDescent="0.25">
      <c r="A542" s="68">
        <v>531</v>
      </c>
      <c r="B542" s="53" t="s">
        <v>1341</v>
      </c>
      <c r="C542" s="57" t="s">
        <v>1342</v>
      </c>
      <c r="D542" s="58" t="s">
        <v>547</v>
      </c>
      <c r="E542" s="68" t="s">
        <v>304</v>
      </c>
      <c r="F542" s="68">
        <v>470</v>
      </c>
      <c r="G542" s="68" t="s">
        <v>1551</v>
      </c>
      <c r="H542" s="68"/>
      <c r="I542" s="56"/>
      <c r="J542" s="69"/>
      <c r="K542" s="70" t="s">
        <v>1663</v>
      </c>
      <c r="L542" s="71" t="e">
        <f>VLOOKUP(B542,'[1]D20-CĐR'!$B$9:$L$1622,11,0)</f>
        <v>#N/A</v>
      </c>
      <c r="M542" s="72" t="e">
        <f>VLOOKUP(B542,[2]QĐ!$B$9:$K$760,10,0)</f>
        <v>#N/A</v>
      </c>
    </row>
    <row r="543" spans="1:13" s="72" customFormat="1" ht="19.5" customHeight="1" x14ac:dyDescent="0.25">
      <c r="A543" s="68">
        <v>532</v>
      </c>
      <c r="B543" s="53" t="s">
        <v>1343</v>
      </c>
      <c r="C543" s="57" t="s">
        <v>1344</v>
      </c>
      <c r="D543" s="58" t="s">
        <v>535</v>
      </c>
      <c r="E543" s="68" t="s">
        <v>304</v>
      </c>
      <c r="F543" s="68">
        <v>460</v>
      </c>
      <c r="G543" s="68" t="s">
        <v>311</v>
      </c>
      <c r="H543" s="68"/>
      <c r="I543" s="56"/>
      <c r="J543" s="69"/>
      <c r="K543" s="70" t="s">
        <v>1663</v>
      </c>
      <c r="L543" s="71" t="e">
        <f>VLOOKUP(B543,'[1]D20-CĐR'!$B$9:$L$1622,11,0)</f>
        <v>#N/A</v>
      </c>
      <c r="M543" s="72" t="e">
        <f>VLOOKUP(B543,[2]QĐ!$B$9:$K$760,10,0)</f>
        <v>#N/A</v>
      </c>
    </row>
    <row r="544" spans="1:13" s="72" customFormat="1" ht="19.5" customHeight="1" x14ac:dyDescent="0.25">
      <c r="A544" s="68">
        <v>533</v>
      </c>
      <c r="B544" s="53" t="s">
        <v>1345</v>
      </c>
      <c r="C544" s="57" t="s">
        <v>1695</v>
      </c>
      <c r="D544" s="58" t="s">
        <v>535</v>
      </c>
      <c r="E544" s="68" t="s">
        <v>304</v>
      </c>
      <c r="F544" s="68">
        <v>830</v>
      </c>
      <c r="G544" s="68" t="s">
        <v>1550</v>
      </c>
      <c r="H544" s="68"/>
      <c r="I544" s="56"/>
      <c r="J544" s="69"/>
      <c r="K544" s="70" t="s">
        <v>1663</v>
      </c>
      <c r="L544" s="71" t="e">
        <f>VLOOKUP(B544,'[1]D20-CĐR'!$B$9:$L$1622,11,0)</f>
        <v>#N/A</v>
      </c>
      <c r="M544" s="72" t="e">
        <f>VLOOKUP(B544,[2]QĐ!$B$9:$K$760,10,0)</f>
        <v>#N/A</v>
      </c>
    </row>
    <row r="545" spans="1:13" s="72" customFormat="1" ht="19.5" customHeight="1" x14ac:dyDescent="0.25">
      <c r="A545" s="68">
        <v>534</v>
      </c>
      <c r="B545" s="53" t="s">
        <v>1346</v>
      </c>
      <c r="C545" s="57" t="s">
        <v>573</v>
      </c>
      <c r="D545" s="58" t="s">
        <v>535</v>
      </c>
      <c r="E545" s="68" t="s">
        <v>304</v>
      </c>
      <c r="F545" s="68">
        <v>730</v>
      </c>
      <c r="G545" s="68" t="s">
        <v>1528</v>
      </c>
      <c r="H545" s="68"/>
      <c r="I545" s="56"/>
      <c r="J545" s="69"/>
      <c r="K545" s="70" t="s">
        <v>1663</v>
      </c>
      <c r="L545" s="71" t="e">
        <f>VLOOKUP(B545,'[1]D20-CĐR'!$B$9:$L$1622,11,0)</f>
        <v>#N/A</v>
      </c>
      <c r="M545" s="72" t="e">
        <f>VLOOKUP(B545,[2]QĐ!$B$9:$K$760,10,0)</f>
        <v>#N/A</v>
      </c>
    </row>
    <row r="546" spans="1:13" s="72" customFormat="1" ht="19.5" customHeight="1" x14ac:dyDescent="0.25">
      <c r="A546" s="68">
        <v>535</v>
      </c>
      <c r="B546" s="53" t="s">
        <v>1347</v>
      </c>
      <c r="C546" s="57" t="s">
        <v>1348</v>
      </c>
      <c r="D546" s="58" t="s">
        <v>535</v>
      </c>
      <c r="E546" s="68" t="s">
        <v>304</v>
      </c>
      <c r="F546" s="68">
        <v>780</v>
      </c>
      <c r="G546" s="68" t="s">
        <v>1550</v>
      </c>
      <c r="H546" s="68"/>
      <c r="I546" s="56"/>
      <c r="J546" s="69"/>
      <c r="K546" s="70" t="s">
        <v>1663</v>
      </c>
      <c r="L546" s="71" t="e">
        <f>VLOOKUP(B546,'[1]D20-CĐR'!$B$9:$L$1622,11,0)</f>
        <v>#N/A</v>
      </c>
      <c r="M546" s="72" t="e">
        <f>VLOOKUP(B546,[2]QĐ!$B$9:$K$760,10,0)</f>
        <v>#N/A</v>
      </c>
    </row>
    <row r="547" spans="1:13" s="72" customFormat="1" ht="19.5" customHeight="1" x14ac:dyDescent="0.25">
      <c r="A547" s="68">
        <v>536</v>
      </c>
      <c r="B547" s="53" t="s">
        <v>1349</v>
      </c>
      <c r="C547" s="57" t="s">
        <v>1350</v>
      </c>
      <c r="D547" s="58" t="s">
        <v>535</v>
      </c>
      <c r="E547" s="68" t="s">
        <v>304</v>
      </c>
      <c r="F547" s="68">
        <v>590</v>
      </c>
      <c r="G547" s="68" t="s">
        <v>359</v>
      </c>
      <c r="H547" s="68"/>
      <c r="I547" s="56"/>
      <c r="J547" s="69"/>
      <c r="K547" s="70" t="s">
        <v>1663</v>
      </c>
      <c r="L547" s="71" t="e">
        <f>VLOOKUP(B547,'[1]D20-CĐR'!$B$9:$L$1622,11,0)</f>
        <v>#N/A</v>
      </c>
      <c r="M547" s="72" t="e">
        <f>VLOOKUP(B547,[2]QĐ!$B$9:$K$760,10,0)</f>
        <v>#N/A</v>
      </c>
    </row>
    <row r="548" spans="1:13" s="72" customFormat="1" ht="19.5" customHeight="1" x14ac:dyDescent="0.25">
      <c r="A548" s="68">
        <v>537</v>
      </c>
      <c r="B548" s="53" t="s">
        <v>1351</v>
      </c>
      <c r="C548" s="57" t="s">
        <v>1352</v>
      </c>
      <c r="D548" s="58" t="s">
        <v>538</v>
      </c>
      <c r="E548" s="68" t="s">
        <v>304</v>
      </c>
      <c r="F548" s="68">
        <v>870</v>
      </c>
      <c r="G548" s="68" t="s">
        <v>1507</v>
      </c>
      <c r="H548" s="68"/>
      <c r="I548" s="56"/>
      <c r="J548" s="69"/>
      <c r="K548" s="70" t="s">
        <v>1663</v>
      </c>
      <c r="L548" s="71" t="e">
        <f>VLOOKUP(B548,'[1]D20-CĐR'!$B$9:$L$1622,11,0)</f>
        <v>#N/A</v>
      </c>
      <c r="M548" s="72" t="e">
        <f>VLOOKUP(B548,[2]QĐ!$B$9:$K$760,10,0)</f>
        <v>#N/A</v>
      </c>
    </row>
    <row r="549" spans="1:13" s="72" customFormat="1" ht="19.5" customHeight="1" x14ac:dyDescent="0.25">
      <c r="A549" s="68">
        <v>538</v>
      </c>
      <c r="B549" s="53" t="s">
        <v>1353</v>
      </c>
      <c r="C549" s="57" t="s">
        <v>1354</v>
      </c>
      <c r="D549" s="58" t="s">
        <v>538</v>
      </c>
      <c r="E549" s="68" t="s">
        <v>304</v>
      </c>
      <c r="F549" s="68">
        <v>650</v>
      </c>
      <c r="G549" s="68" t="s">
        <v>319</v>
      </c>
      <c r="H549" s="68"/>
      <c r="I549" s="56"/>
      <c r="J549" s="69"/>
      <c r="K549" s="70" t="s">
        <v>1663</v>
      </c>
      <c r="L549" s="71" t="e">
        <f>VLOOKUP(B549,'[1]D20-CĐR'!$B$9:$L$1622,11,0)</f>
        <v>#N/A</v>
      </c>
      <c r="M549" s="72" t="e">
        <f>VLOOKUP(B549,[2]QĐ!$B$9:$K$760,10,0)</f>
        <v>#N/A</v>
      </c>
    </row>
    <row r="550" spans="1:13" s="72" customFormat="1" ht="19.5" customHeight="1" x14ac:dyDescent="0.25">
      <c r="A550" s="68">
        <v>539</v>
      </c>
      <c r="B550" s="53" t="s">
        <v>1355</v>
      </c>
      <c r="C550" s="57" t="s">
        <v>1356</v>
      </c>
      <c r="D550" s="58" t="s">
        <v>535</v>
      </c>
      <c r="E550" s="68" t="s">
        <v>304</v>
      </c>
      <c r="F550" s="68">
        <v>710</v>
      </c>
      <c r="G550" s="68" t="s">
        <v>324</v>
      </c>
      <c r="H550" s="68"/>
      <c r="I550" s="56"/>
      <c r="J550" s="69"/>
      <c r="K550" s="70" t="s">
        <v>1663</v>
      </c>
      <c r="L550" s="71" t="e">
        <f>VLOOKUP(B550,'[1]D20-CĐR'!$B$9:$L$1622,11,0)</f>
        <v>#N/A</v>
      </c>
      <c r="M550" s="72" t="e">
        <f>VLOOKUP(B550,[2]QĐ!$B$9:$K$760,10,0)</f>
        <v>#N/A</v>
      </c>
    </row>
    <row r="551" spans="1:13" s="72" customFormat="1" ht="19.5" customHeight="1" x14ac:dyDescent="0.25">
      <c r="A551" s="68">
        <v>540</v>
      </c>
      <c r="B551" s="53" t="s">
        <v>1357</v>
      </c>
      <c r="C551" s="57" t="s">
        <v>1358</v>
      </c>
      <c r="D551" s="58" t="s">
        <v>547</v>
      </c>
      <c r="E551" s="68" t="s">
        <v>304</v>
      </c>
      <c r="F551" s="68">
        <v>700</v>
      </c>
      <c r="G551" s="68" t="s">
        <v>344</v>
      </c>
      <c r="H551" s="68"/>
      <c r="I551" s="56"/>
      <c r="J551" s="69"/>
      <c r="K551" s="70" t="s">
        <v>1663</v>
      </c>
      <c r="L551" s="71" t="e">
        <f>VLOOKUP(B551,'[1]D20-CĐR'!$B$9:$L$1622,11,0)</f>
        <v>#N/A</v>
      </c>
      <c r="M551" s="72" t="e">
        <f>VLOOKUP(B551,[2]QĐ!$B$9:$K$760,10,0)</f>
        <v>#N/A</v>
      </c>
    </row>
    <row r="552" spans="1:13" s="72" customFormat="1" ht="19.5" customHeight="1" x14ac:dyDescent="0.25">
      <c r="A552" s="68">
        <v>541</v>
      </c>
      <c r="B552" s="53" t="s">
        <v>1361</v>
      </c>
      <c r="C552" s="57" t="s">
        <v>814</v>
      </c>
      <c r="D552" s="58" t="s">
        <v>592</v>
      </c>
      <c r="E552" s="68" t="s">
        <v>304</v>
      </c>
      <c r="F552" s="68">
        <v>640</v>
      </c>
      <c r="G552" s="68" t="s">
        <v>1549</v>
      </c>
      <c r="H552" s="68"/>
      <c r="I552" s="56"/>
      <c r="J552" s="69"/>
      <c r="K552" s="70" t="s">
        <v>1663</v>
      </c>
      <c r="L552" s="71" t="e">
        <f>VLOOKUP(B552,'[1]D20-CĐR'!$B$9:$L$1622,11,0)</f>
        <v>#N/A</v>
      </c>
      <c r="M552" s="72" t="e">
        <f>VLOOKUP(B552,[2]QĐ!$B$9:$K$760,10,0)</f>
        <v>#N/A</v>
      </c>
    </row>
    <row r="553" spans="1:13" s="72" customFormat="1" ht="19.5" customHeight="1" x14ac:dyDescent="0.25">
      <c r="A553" s="68">
        <v>542</v>
      </c>
      <c r="B553" s="53" t="s">
        <v>1362</v>
      </c>
      <c r="C553" s="57" t="s">
        <v>1363</v>
      </c>
      <c r="D553" s="58" t="s">
        <v>535</v>
      </c>
      <c r="E553" s="68" t="s">
        <v>304</v>
      </c>
      <c r="F553" s="68">
        <v>915</v>
      </c>
      <c r="G553" s="68" t="s">
        <v>1548</v>
      </c>
      <c r="H553" s="68"/>
      <c r="I553" s="56"/>
      <c r="J553" s="69"/>
      <c r="K553" s="70" t="s">
        <v>1663</v>
      </c>
      <c r="L553" s="71" t="e">
        <f>VLOOKUP(B553,'[1]D20-CĐR'!$B$9:$L$1622,11,0)</f>
        <v>#N/A</v>
      </c>
      <c r="M553" s="72" t="e">
        <f>VLOOKUP(B553,[2]QĐ!$B$9:$K$760,10,0)</f>
        <v>#N/A</v>
      </c>
    </row>
    <row r="554" spans="1:13" s="72" customFormat="1" ht="19.5" customHeight="1" x14ac:dyDescent="0.25">
      <c r="A554" s="68">
        <v>543</v>
      </c>
      <c r="B554" s="53" t="s">
        <v>1364</v>
      </c>
      <c r="C554" s="57" t="s">
        <v>1365</v>
      </c>
      <c r="D554" s="58" t="s">
        <v>634</v>
      </c>
      <c r="E554" s="68" t="s">
        <v>304</v>
      </c>
      <c r="F554" s="68">
        <v>775</v>
      </c>
      <c r="G554" s="68" t="s">
        <v>1547</v>
      </c>
      <c r="H554" s="68"/>
      <c r="I554" s="56"/>
      <c r="J554" s="69"/>
      <c r="K554" s="70" t="s">
        <v>1663</v>
      </c>
      <c r="L554" s="71" t="e">
        <f>VLOOKUP(B554,'[1]D20-CĐR'!$B$9:$L$1622,11,0)</f>
        <v>#N/A</v>
      </c>
      <c r="M554" s="72" t="e">
        <f>VLOOKUP(B554,[2]QĐ!$B$9:$K$760,10,0)</f>
        <v>#N/A</v>
      </c>
    </row>
    <row r="555" spans="1:13" s="72" customFormat="1" ht="19.5" customHeight="1" x14ac:dyDescent="0.25">
      <c r="A555" s="68">
        <v>544</v>
      </c>
      <c r="B555" s="53" t="s">
        <v>1366</v>
      </c>
      <c r="C555" s="57" t="s">
        <v>1367</v>
      </c>
      <c r="D555" s="58" t="s">
        <v>640</v>
      </c>
      <c r="E555" s="68" t="s">
        <v>304</v>
      </c>
      <c r="F555" s="68">
        <v>820</v>
      </c>
      <c r="G555" s="68" t="s">
        <v>1546</v>
      </c>
      <c r="H555" s="68"/>
      <c r="I555" s="56"/>
      <c r="J555" s="69"/>
      <c r="K555" s="70" t="s">
        <v>1663</v>
      </c>
      <c r="L555" s="71" t="e">
        <f>VLOOKUP(B555,'[1]D20-CĐR'!$B$9:$L$1622,11,0)</f>
        <v>#N/A</v>
      </c>
      <c r="M555" s="72" t="e">
        <f>VLOOKUP(B555,[2]QĐ!$B$9:$K$760,10,0)</f>
        <v>#N/A</v>
      </c>
    </row>
    <row r="556" spans="1:13" s="72" customFormat="1" ht="19.5" customHeight="1" x14ac:dyDescent="0.25">
      <c r="A556" s="68">
        <v>545</v>
      </c>
      <c r="B556" s="53" t="s">
        <v>1368</v>
      </c>
      <c r="C556" s="57" t="s">
        <v>1369</v>
      </c>
      <c r="D556" s="58" t="s">
        <v>634</v>
      </c>
      <c r="E556" s="68" t="s">
        <v>304</v>
      </c>
      <c r="F556" s="68">
        <v>825</v>
      </c>
      <c r="G556" s="68" t="s">
        <v>1545</v>
      </c>
      <c r="H556" s="68"/>
      <c r="I556" s="56"/>
      <c r="J556" s="69"/>
      <c r="K556" s="70" t="s">
        <v>1663</v>
      </c>
      <c r="L556" s="71" t="e">
        <f>VLOOKUP(B556,'[1]D20-CĐR'!$B$9:$L$1622,11,0)</f>
        <v>#N/A</v>
      </c>
      <c r="M556" s="72" t="e">
        <f>VLOOKUP(B556,[2]QĐ!$B$9:$K$760,10,0)</f>
        <v>#N/A</v>
      </c>
    </row>
    <row r="557" spans="1:13" s="78" customFormat="1" ht="19.5" customHeight="1" x14ac:dyDescent="0.25">
      <c r="A557" s="74"/>
      <c r="B557" s="62" t="s">
        <v>1370</v>
      </c>
      <c r="C557" s="63" t="s">
        <v>1371</v>
      </c>
      <c r="D557" s="64" t="s">
        <v>640</v>
      </c>
      <c r="E557" s="74" t="s">
        <v>304</v>
      </c>
      <c r="F557" s="74">
        <v>720</v>
      </c>
      <c r="G557" s="74" t="s">
        <v>340</v>
      </c>
      <c r="H557" s="74"/>
      <c r="I557" s="65"/>
      <c r="J557" s="75"/>
      <c r="K557" s="76" t="s">
        <v>1669</v>
      </c>
      <c r="L557" s="77" t="e">
        <f>VLOOKUP(B557,'[1]D20-CĐR'!$B$9:$L$1622,11,0)</f>
        <v>#N/A</v>
      </c>
      <c r="M557" s="78">
        <f>VLOOKUP(B557,[2]QĐ!$B$9:$K$760,10,0)</f>
        <v>46386</v>
      </c>
    </row>
    <row r="558" spans="1:13" s="72" customFormat="1" ht="19.5" customHeight="1" x14ac:dyDescent="0.25">
      <c r="A558" s="68">
        <v>546</v>
      </c>
      <c r="B558" s="53" t="s">
        <v>1372</v>
      </c>
      <c r="C558" s="57" t="s">
        <v>1373</v>
      </c>
      <c r="D558" s="58" t="s">
        <v>634</v>
      </c>
      <c r="E558" s="68" t="s">
        <v>304</v>
      </c>
      <c r="F558" s="68">
        <v>965</v>
      </c>
      <c r="G558" s="68" t="s">
        <v>1537</v>
      </c>
      <c r="H558" s="68"/>
      <c r="I558" s="56"/>
      <c r="J558" s="69"/>
      <c r="K558" s="70" t="s">
        <v>1663</v>
      </c>
      <c r="L558" s="71" t="e">
        <f>VLOOKUP(B558,'[1]D20-CĐR'!$B$9:$L$1622,11,0)</f>
        <v>#N/A</v>
      </c>
      <c r="M558" s="72" t="e">
        <f>VLOOKUP(B558,[2]QĐ!$B$9:$K$760,10,0)</f>
        <v>#N/A</v>
      </c>
    </row>
    <row r="559" spans="1:13" s="72" customFormat="1" ht="19.5" customHeight="1" x14ac:dyDescent="0.25">
      <c r="A559" s="68">
        <v>547</v>
      </c>
      <c r="B559" s="53" t="s">
        <v>1374</v>
      </c>
      <c r="C559" s="57" t="s">
        <v>1375</v>
      </c>
      <c r="D559" s="58" t="s">
        <v>634</v>
      </c>
      <c r="E559" s="68" t="s">
        <v>304</v>
      </c>
      <c r="F559" s="68">
        <v>960</v>
      </c>
      <c r="G559" s="68" t="s">
        <v>345</v>
      </c>
      <c r="H559" s="68"/>
      <c r="I559" s="56"/>
      <c r="J559" s="69"/>
      <c r="K559" s="70" t="s">
        <v>1663</v>
      </c>
      <c r="L559" s="71" t="e">
        <f>VLOOKUP(B559,'[1]D20-CĐR'!$B$9:$L$1622,11,0)</f>
        <v>#N/A</v>
      </c>
      <c r="M559" s="72" t="e">
        <f>VLOOKUP(B559,[2]QĐ!$B$9:$K$760,10,0)</f>
        <v>#N/A</v>
      </c>
    </row>
    <row r="560" spans="1:13" s="72" customFormat="1" ht="19.5" customHeight="1" x14ac:dyDescent="0.25">
      <c r="A560" s="68">
        <v>548</v>
      </c>
      <c r="B560" s="53" t="s">
        <v>1376</v>
      </c>
      <c r="C560" s="57" t="s">
        <v>1377</v>
      </c>
      <c r="D560" s="58" t="s">
        <v>634</v>
      </c>
      <c r="E560" s="68" t="s">
        <v>304</v>
      </c>
      <c r="F560" s="68">
        <v>865</v>
      </c>
      <c r="G560" s="68" t="s">
        <v>1529</v>
      </c>
      <c r="H560" s="68"/>
      <c r="I560" s="56"/>
      <c r="J560" s="69"/>
      <c r="K560" s="70" t="s">
        <v>1663</v>
      </c>
      <c r="L560" s="71" t="e">
        <f>VLOOKUP(B560,'[1]D20-CĐR'!$B$9:$L$1622,11,0)</f>
        <v>#N/A</v>
      </c>
      <c r="M560" s="72" t="e">
        <f>VLOOKUP(B560,[2]QĐ!$B$9:$K$760,10,0)</f>
        <v>#N/A</v>
      </c>
    </row>
    <row r="561" spans="1:13" s="72" customFormat="1" ht="19.5" customHeight="1" x14ac:dyDescent="0.25">
      <c r="A561" s="68">
        <v>549</v>
      </c>
      <c r="B561" s="53" t="s">
        <v>1378</v>
      </c>
      <c r="C561" s="57" t="s">
        <v>1379</v>
      </c>
      <c r="D561" s="58" t="s">
        <v>634</v>
      </c>
      <c r="E561" s="68" t="s">
        <v>304</v>
      </c>
      <c r="F561" s="68">
        <v>920</v>
      </c>
      <c r="G561" s="68" t="s">
        <v>1537</v>
      </c>
      <c r="H561" s="68"/>
      <c r="I561" s="56"/>
      <c r="J561" s="69"/>
      <c r="K561" s="70" t="s">
        <v>1663</v>
      </c>
      <c r="L561" s="71" t="e">
        <f>VLOOKUP(B561,'[1]D20-CĐR'!$B$9:$L$1622,11,0)</f>
        <v>#N/A</v>
      </c>
      <c r="M561" s="72" t="e">
        <f>VLOOKUP(B561,[2]QĐ!$B$9:$K$760,10,0)</f>
        <v>#N/A</v>
      </c>
    </row>
    <row r="562" spans="1:13" s="72" customFormat="1" ht="19.5" customHeight="1" x14ac:dyDescent="0.25">
      <c r="A562" s="68">
        <v>550</v>
      </c>
      <c r="B562" s="53" t="s">
        <v>1380</v>
      </c>
      <c r="C562" s="57" t="s">
        <v>1381</v>
      </c>
      <c r="D562" s="58" t="s">
        <v>640</v>
      </c>
      <c r="E562" s="68" t="s">
        <v>304</v>
      </c>
      <c r="F562" s="68">
        <v>855</v>
      </c>
      <c r="G562" s="68" t="s">
        <v>1544</v>
      </c>
      <c r="H562" s="68"/>
      <c r="I562" s="56"/>
      <c r="J562" s="69"/>
      <c r="K562" s="70" t="s">
        <v>1663</v>
      </c>
      <c r="L562" s="71" t="e">
        <f>VLOOKUP(B562,'[1]D20-CĐR'!$B$9:$L$1622,11,0)</f>
        <v>#N/A</v>
      </c>
      <c r="M562" s="72" t="e">
        <f>VLOOKUP(B562,[2]QĐ!$B$9:$K$760,10,0)</f>
        <v>#N/A</v>
      </c>
    </row>
    <row r="563" spans="1:13" s="72" customFormat="1" ht="19.5" customHeight="1" x14ac:dyDescent="0.25">
      <c r="A563" s="68">
        <v>551</v>
      </c>
      <c r="B563" s="53" t="s">
        <v>1382</v>
      </c>
      <c r="C563" s="57" t="s">
        <v>1383</v>
      </c>
      <c r="D563" s="58" t="s">
        <v>634</v>
      </c>
      <c r="E563" s="68" t="s">
        <v>304</v>
      </c>
      <c r="F563" s="68">
        <v>615</v>
      </c>
      <c r="G563" s="68" t="s">
        <v>337</v>
      </c>
      <c r="H563" s="68"/>
      <c r="I563" s="56"/>
      <c r="J563" s="69"/>
      <c r="K563" s="70" t="s">
        <v>1663</v>
      </c>
      <c r="L563" s="71" t="e">
        <f>VLOOKUP(B563,'[1]D20-CĐR'!$B$9:$L$1622,11,0)</f>
        <v>#N/A</v>
      </c>
      <c r="M563" s="72" t="e">
        <f>VLOOKUP(B563,[2]QĐ!$B$9:$K$760,10,0)</f>
        <v>#N/A</v>
      </c>
    </row>
    <row r="564" spans="1:13" s="72" customFormat="1" ht="19.5" customHeight="1" x14ac:dyDescent="0.25">
      <c r="A564" s="68">
        <v>552</v>
      </c>
      <c r="B564" s="53" t="s">
        <v>1384</v>
      </c>
      <c r="C564" s="57" t="s">
        <v>1385</v>
      </c>
      <c r="D564" s="58" t="s">
        <v>634</v>
      </c>
      <c r="E564" s="68" t="s">
        <v>304</v>
      </c>
      <c r="F564" s="68">
        <v>975</v>
      </c>
      <c r="G564" s="68" t="s">
        <v>1543</v>
      </c>
      <c r="H564" s="68"/>
      <c r="I564" s="56"/>
      <c r="J564" s="69"/>
      <c r="K564" s="70" t="s">
        <v>1663</v>
      </c>
      <c r="L564" s="71" t="e">
        <f>VLOOKUP(B564,'[1]D20-CĐR'!$B$9:$L$1622,11,0)</f>
        <v>#N/A</v>
      </c>
      <c r="M564" s="72" t="e">
        <f>VLOOKUP(B564,[2]QĐ!$B$9:$K$760,10,0)</f>
        <v>#N/A</v>
      </c>
    </row>
    <row r="565" spans="1:13" s="72" customFormat="1" ht="19.5" customHeight="1" x14ac:dyDescent="0.25">
      <c r="A565" s="68">
        <v>553</v>
      </c>
      <c r="B565" s="53" t="s">
        <v>1386</v>
      </c>
      <c r="C565" s="57" t="s">
        <v>1387</v>
      </c>
      <c r="D565" s="58" t="s">
        <v>640</v>
      </c>
      <c r="E565" s="68" t="s">
        <v>304</v>
      </c>
      <c r="F565" s="68">
        <v>555</v>
      </c>
      <c r="G565" s="68" t="s">
        <v>1542</v>
      </c>
      <c r="H565" s="68"/>
      <c r="I565" s="56"/>
      <c r="J565" s="69"/>
      <c r="K565" s="70" t="s">
        <v>1663</v>
      </c>
      <c r="L565" s="71" t="e">
        <f>VLOOKUP(B565,'[1]D20-CĐR'!$B$9:$L$1622,11,0)</f>
        <v>#N/A</v>
      </c>
      <c r="M565" s="72" t="e">
        <f>VLOOKUP(B565,[2]QĐ!$B$9:$K$760,10,0)</f>
        <v>#N/A</v>
      </c>
    </row>
    <row r="566" spans="1:13" s="72" customFormat="1" ht="19.5" customHeight="1" x14ac:dyDescent="0.25">
      <c r="A566" s="68">
        <v>554</v>
      </c>
      <c r="B566" s="53" t="s">
        <v>1388</v>
      </c>
      <c r="C566" s="57" t="s">
        <v>1389</v>
      </c>
      <c r="D566" s="58" t="s">
        <v>634</v>
      </c>
      <c r="E566" s="68" t="s">
        <v>304</v>
      </c>
      <c r="F566" s="68">
        <v>755</v>
      </c>
      <c r="G566" s="68" t="s">
        <v>1541</v>
      </c>
      <c r="H566" s="68"/>
      <c r="I566" s="56"/>
      <c r="J566" s="69"/>
      <c r="K566" s="70" t="s">
        <v>1663</v>
      </c>
      <c r="L566" s="71" t="e">
        <f>VLOOKUP(B566,'[1]D20-CĐR'!$B$9:$L$1622,11,0)</f>
        <v>#N/A</v>
      </c>
      <c r="M566" s="72" t="e">
        <f>VLOOKUP(B566,[2]QĐ!$B$9:$K$760,10,0)</f>
        <v>#N/A</v>
      </c>
    </row>
    <row r="567" spans="1:13" s="72" customFormat="1" ht="19.5" customHeight="1" x14ac:dyDescent="0.25">
      <c r="A567" s="68">
        <v>555</v>
      </c>
      <c r="B567" s="53" t="s">
        <v>1390</v>
      </c>
      <c r="C567" s="57" t="s">
        <v>1696</v>
      </c>
      <c r="D567" s="58" t="s">
        <v>1391</v>
      </c>
      <c r="E567" s="68" t="s">
        <v>304</v>
      </c>
      <c r="F567" s="68">
        <v>785</v>
      </c>
      <c r="G567" s="68" t="s">
        <v>315</v>
      </c>
      <c r="H567" s="68"/>
      <c r="I567" s="56"/>
      <c r="J567" s="69"/>
      <c r="K567" s="70" t="s">
        <v>1663</v>
      </c>
      <c r="L567" s="71" t="e">
        <f>VLOOKUP(B567,'[1]D20-CĐR'!$B$9:$L$1622,11,0)</f>
        <v>#N/A</v>
      </c>
      <c r="M567" s="72" t="e">
        <f>VLOOKUP(B567,[2]QĐ!$B$9:$K$760,10,0)</f>
        <v>#N/A</v>
      </c>
    </row>
    <row r="568" spans="1:13" s="72" customFormat="1" ht="19.5" customHeight="1" x14ac:dyDescent="0.25">
      <c r="A568" s="68">
        <v>556</v>
      </c>
      <c r="B568" s="53" t="s">
        <v>1392</v>
      </c>
      <c r="C568" s="57" t="s">
        <v>1393</v>
      </c>
      <c r="D568" s="58" t="s">
        <v>634</v>
      </c>
      <c r="E568" s="68" t="s">
        <v>304</v>
      </c>
      <c r="F568" s="68">
        <v>490</v>
      </c>
      <c r="G568" s="68" t="s">
        <v>345</v>
      </c>
      <c r="H568" s="68"/>
      <c r="I568" s="56"/>
      <c r="J568" s="69"/>
      <c r="K568" s="70" t="s">
        <v>1663</v>
      </c>
      <c r="L568" s="71" t="e">
        <f>VLOOKUP(B568,'[1]D20-CĐR'!$B$9:$L$1622,11,0)</f>
        <v>#N/A</v>
      </c>
      <c r="M568" s="72" t="e">
        <f>VLOOKUP(B568,[2]QĐ!$B$9:$K$760,10,0)</f>
        <v>#N/A</v>
      </c>
    </row>
    <row r="569" spans="1:13" s="72" customFormat="1" ht="19.5" customHeight="1" x14ac:dyDescent="0.25">
      <c r="A569" s="68">
        <v>557</v>
      </c>
      <c r="B569" s="53" t="s">
        <v>1394</v>
      </c>
      <c r="C569" s="57" t="s">
        <v>1697</v>
      </c>
      <c r="D569" s="58" t="s">
        <v>660</v>
      </c>
      <c r="E569" s="68" t="s">
        <v>304</v>
      </c>
      <c r="F569" s="68">
        <v>615</v>
      </c>
      <c r="G569" s="68" t="s">
        <v>363</v>
      </c>
      <c r="H569" s="68"/>
      <c r="I569" s="56"/>
      <c r="J569" s="69"/>
      <c r="K569" s="70" t="s">
        <v>1663</v>
      </c>
      <c r="L569" s="71" t="e">
        <f>VLOOKUP(B569,'[1]D20-CĐR'!$B$9:$L$1622,11,0)</f>
        <v>#N/A</v>
      </c>
      <c r="M569" s="72" t="e">
        <f>VLOOKUP(B569,[2]QĐ!$B$9:$K$760,10,0)</f>
        <v>#N/A</v>
      </c>
    </row>
    <row r="570" spans="1:13" s="72" customFormat="1" ht="19.5" customHeight="1" x14ac:dyDescent="0.25">
      <c r="A570" s="68">
        <v>558</v>
      </c>
      <c r="B570" s="53" t="s">
        <v>1395</v>
      </c>
      <c r="C570" s="57" t="s">
        <v>1396</v>
      </c>
      <c r="D570" s="58" t="s">
        <v>651</v>
      </c>
      <c r="E570" s="68" t="s">
        <v>304</v>
      </c>
      <c r="F570" s="68">
        <v>655</v>
      </c>
      <c r="G570" s="68" t="s">
        <v>1504</v>
      </c>
      <c r="H570" s="68"/>
      <c r="I570" s="56"/>
      <c r="J570" s="69"/>
      <c r="K570" s="70" t="s">
        <v>1663</v>
      </c>
      <c r="L570" s="71" t="e">
        <f>VLOOKUP(B570,'[1]D20-CĐR'!$B$9:$L$1622,11,0)</f>
        <v>#N/A</v>
      </c>
      <c r="M570" s="72" t="e">
        <f>VLOOKUP(B570,[2]QĐ!$B$9:$K$760,10,0)</f>
        <v>#N/A</v>
      </c>
    </row>
    <row r="571" spans="1:13" s="72" customFormat="1" ht="19.5" customHeight="1" x14ac:dyDescent="0.25">
      <c r="A571" s="68">
        <v>559</v>
      </c>
      <c r="B571" s="53" t="s">
        <v>1397</v>
      </c>
      <c r="C571" s="57" t="s">
        <v>1398</v>
      </c>
      <c r="D571" s="58" t="s">
        <v>660</v>
      </c>
      <c r="E571" s="68" t="s">
        <v>304</v>
      </c>
      <c r="F571" s="68">
        <v>705</v>
      </c>
      <c r="G571" s="68" t="s">
        <v>345</v>
      </c>
      <c r="H571" s="68"/>
      <c r="I571" s="56"/>
      <c r="J571" s="69"/>
      <c r="K571" s="70" t="s">
        <v>1663</v>
      </c>
      <c r="L571" s="71" t="e">
        <f>VLOOKUP(B571,'[1]D20-CĐR'!$B$9:$L$1622,11,0)</f>
        <v>#N/A</v>
      </c>
      <c r="M571" s="72" t="e">
        <f>VLOOKUP(B571,[2]QĐ!$B$9:$K$760,10,0)</f>
        <v>#N/A</v>
      </c>
    </row>
    <row r="572" spans="1:13" s="72" customFormat="1" ht="19.5" customHeight="1" x14ac:dyDescent="0.25">
      <c r="A572" s="68">
        <v>560</v>
      </c>
      <c r="B572" s="53" t="s">
        <v>1399</v>
      </c>
      <c r="C572" s="57" t="s">
        <v>1400</v>
      </c>
      <c r="D572" s="58" t="s">
        <v>651</v>
      </c>
      <c r="E572" s="68" t="s">
        <v>304</v>
      </c>
      <c r="F572" s="68">
        <v>670</v>
      </c>
      <c r="G572" s="68" t="s">
        <v>1540</v>
      </c>
      <c r="H572" s="68"/>
      <c r="I572" s="56"/>
      <c r="J572" s="69"/>
      <c r="K572" s="70" t="s">
        <v>1663</v>
      </c>
      <c r="L572" s="71" t="e">
        <f>VLOOKUP(B572,'[1]D20-CĐR'!$B$9:$L$1622,11,0)</f>
        <v>#N/A</v>
      </c>
      <c r="M572" s="72" t="e">
        <f>VLOOKUP(B572,[2]QĐ!$B$9:$K$760,10,0)</f>
        <v>#N/A</v>
      </c>
    </row>
    <row r="573" spans="1:13" s="72" customFormat="1" ht="19.5" customHeight="1" x14ac:dyDescent="0.25">
      <c r="A573" s="68">
        <v>561</v>
      </c>
      <c r="B573" s="53" t="s">
        <v>1403</v>
      </c>
      <c r="C573" s="57" t="s">
        <v>1404</v>
      </c>
      <c r="D573" s="58" t="s">
        <v>660</v>
      </c>
      <c r="E573" s="68" t="s">
        <v>304</v>
      </c>
      <c r="F573" s="68">
        <v>690</v>
      </c>
      <c r="G573" s="68" t="s">
        <v>1539</v>
      </c>
      <c r="H573" s="68"/>
      <c r="I573" s="56"/>
      <c r="J573" s="69"/>
      <c r="K573" s="70" t="s">
        <v>1663</v>
      </c>
      <c r="L573" s="71" t="e">
        <f>VLOOKUP(B573,'[1]D20-CĐR'!$B$9:$L$1622,11,0)</f>
        <v>#N/A</v>
      </c>
      <c r="M573" s="72" t="e">
        <f>VLOOKUP(B573,[2]QĐ!$B$9:$K$760,10,0)</f>
        <v>#N/A</v>
      </c>
    </row>
    <row r="574" spans="1:13" s="72" customFormat="1" ht="19.5" customHeight="1" x14ac:dyDescent="0.25">
      <c r="A574" s="68">
        <v>562</v>
      </c>
      <c r="B574" s="53" t="s">
        <v>1405</v>
      </c>
      <c r="C574" s="57" t="s">
        <v>1406</v>
      </c>
      <c r="D574" s="58" t="s">
        <v>651</v>
      </c>
      <c r="E574" s="68" t="s">
        <v>304</v>
      </c>
      <c r="F574" s="68">
        <v>785</v>
      </c>
      <c r="G574" s="68" t="s">
        <v>324</v>
      </c>
      <c r="H574" s="68"/>
      <c r="I574" s="56"/>
      <c r="J574" s="69"/>
      <c r="K574" s="70" t="s">
        <v>1663</v>
      </c>
      <c r="L574" s="71" t="e">
        <f>VLOOKUP(B574,'[1]D20-CĐR'!$B$9:$L$1622,11,0)</f>
        <v>#N/A</v>
      </c>
      <c r="M574" s="72" t="e">
        <f>VLOOKUP(B574,[2]QĐ!$B$9:$K$760,10,0)</f>
        <v>#N/A</v>
      </c>
    </row>
    <row r="575" spans="1:13" s="72" customFormat="1" ht="19.5" customHeight="1" x14ac:dyDescent="0.25">
      <c r="A575" s="68">
        <v>563</v>
      </c>
      <c r="B575" s="53" t="s">
        <v>1407</v>
      </c>
      <c r="C575" s="57" t="s">
        <v>1408</v>
      </c>
      <c r="D575" s="58" t="s">
        <v>651</v>
      </c>
      <c r="E575" s="68" t="s">
        <v>304</v>
      </c>
      <c r="F575" s="68">
        <v>780</v>
      </c>
      <c r="G575" s="68" t="s">
        <v>345</v>
      </c>
      <c r="H575" s="68"/>
      <c r="I575" s="56"/>
      <c r="J575" s="69"/>
      <c r="K575" s="70" t="s">
        <v>1663</v>
      </c>
      <c r="L575" s="71" t="e">
        <f>VLOOKUP(B575,'[1]D20-CĐR'!$B$9:$L$1622,11,0)</f>
        <v>#N/A</v>
      </c>
      <c r="M575" s="72" t="e">
        <f>VLOOKUP(B575,[2]QĐ!$B$9:$K$760,10,0)</f>
        <v>#N/A</v>
      </c>
    </row>
    <row r="576" spans="1:13" s="72" customFormat="1" ht="19.5" customHeight="1" x14ac:dyDescent="0.25">
      <c r="A576" s="68">
        <v>564</v>
      </c>
      <c r="B576" s="53" t="s">
        <v>1409</v>
      </c>
      <c r="C576" s="57" t="s">
        <v>1698</v>
      </c>
      <c r="D576" s="58" t="s">
        <v>660</v>
      </c>
      <c r="E576" s="68" t="s">
        <v>304</v>
      </c>
      <c r="F576" s="68">
        <v>505</v>
      </c>
      <c r="G576" s="68" t="s">
        <v>1528</v>
      </c>
      <c r="H576" s="68"/>
      <c r="I576" s="56"/>
      <c r="J576" s="69"/>
      <c r="K576" s="70" t="s">
        <v>1663</v>
      </c>
      <c r="L576" s="71" t="e">
        <f>VLOOKUP(B576,'[1]D20-CĐR'!$B$9:$L$1622,11,0)</f>
        <v>#N/A</v>
      </c>
      <c r="M576" s="72" t="e">
        <f>VLOOKUP(B576,[2]QĐ!$B$9:$K$760,10,0)</f>
        <v>#N/A</v>
      </c>
    </row>
    <row r="577" spans="1:13" s="72" customFormat="1" ht="19.5" customHeight="1" x14ac:dyDescent="0.25">
      <c r="A577" s="68">
        <v>565</v>
      </c>
      <c r="B577" s="53" t="s">
        <v>1411</v>
      </c>
      <c r="C577" s="57" t="s">
        <v>1412</v>
      </c>
      <c r="D577" s="58" t="s">
        <v>694</v>
      </c>
      <c r="E577" s="68" t="s">
        <v>304</v>
      </c>
      <c r="F577" s="68">
        <v>675</v>
      </c>
      <c r="G577" s="68" t="s">
        <v>335</v>
      </c>
      <c r="H577" s="68"/>
      <c r="I577" s="56"/>
      <c r="J577" s="69"/>
      <c r="K577" s="70" t="s">
        <v>1663</v>
      </c>
      <c r="L577" s="71" t="e">
        <f>VLOOKUP(B577,'[1]D20-CĐR'!$B$9:$L$1622,11,0)</f>
        <v>#N/A</v>
      </c>
      <c r="M577" s="72" t="e">
        <f>VLOOKUP(B577,[2]QĐ!$B$9:$K$760,10,0)</f>
        <v>#N/A</v>
      </c>
    </row>
    <row r="578" spans="1:13" s="72" customFormat="1" ht="19.5" customHeight="1" x14ac:dyDescent="0.25">
      <c r="A578" s="68">
        <v>566</v>
      </c>
      <c r="B578" s="53" t="s">
        <v>1413</v>
      </c>
      <c r="C578" s="57" t="s">
        <v>1414</v>
      </c>
      <c r="D578" s="58" t="s">
        <v>691</v>
      </c>
      <c r="E578" s="68" t="s">
        <v>304</v>
      </c>
      <c r="F578" s="68">
        <v>535</v>
      </c>
      <c r="G578" s="68" t="s">
        <v>1497</v>
      </c>
      <c r="H578" s="68"/>
      <c r="I578" s="56"/>
      <c r="J578" s="69"/>
      <c r="K578" s="70" t="s">
        <v>1663</v>
      </c>
      <c r="L578" s="71" t="e">
        <f>VLOOKUP(B578,'[1]D20-CĐR'!$B$9:$L$1622,11,0)</f>
        <v>#N/A</v>
      </c>
      <c r="M578" s="72" t="e">
        <f>VLOOKUP(B578,[2]QĐ!$B$9:$K$760,10,0)</f>
        <v>#N/A</v>
      </c>
    </row>
    <row r="579" spans="1:13" s="72" customFormat="1" ht="19.5" customHeight="1" x14ac:dyDescent="0.25">
      <c r="A579" s="68">
        <v>567</v>
      </c>
      <c r="B579" s="53" t="s">
        <v>1415</v>
      </c>
      <c r="C579" s="57" t="s">
        <v>1650</v>
      </c>
      <c r="D579" s="58" t="s">
        <v>691</v>
      </c>
      <c r="E579" s="68" t="s">
        <v>304</v>
      </c>
      <c r="F579" s="68">
        <v>890</v>
      </c>
      <c r="G579" s="68" t="s">
        <v>338</v>
      </c>
      <c r="H579" s="68"/>
      <c r="I579" s="56"/>
      <c r="J579" s="69"/>
      <c r="K579" s="70" t="s">
        <v>1663</v>
      </c>
      <c r="L579" s="71" t="e">
        <f>VLOOKUP(B579,'[1]D20-CĐR'!$B$9:$L$1622,11,0)</f>
        <v>#N/A</v>
      </c>
      <c r="M579" s="72" t="e">
        <f>VLOOKUP(B579,[2]QĐ!$B$9:$K$760,10,0)</f>
        <v>#N/A</v>
      </c>
    </row>
    <row r="580" spans="1:13" s="72" customFormat="1" ht="19.5" customHeight="1" x14ac:dyDescent="0.25">
      <c r="A580" s="68">
        <v>568</v>
      </c>
      <c r="B580" s="53" t="s">
        <v>1416</v>
      </c>
      <c r="C580" s="57" t="s">
        <v>1417</v>
      </c>
      <c r="D580" s="58" t="s">
        <v>694</v>
      </c>
      <c r="E580" s="68" t="s">
        <v>304</v>
      </c>
      <c r="F580" s="68">
        <v>480</v>
      </c>
      <c r="G580" s="68" t="s">
        <v>1537</v>
      </c>
      <c r="H580" s="68"/>
      <c r="I580" s="56"/>
      <c r="J580" s="69"/>
      <c r="K580" s="70" t="s">
        <v>1663</v>
      </c>
      <c r="L580" s="71" t="e">
        <f>VLOOKUP(B580,'[1]D20-CĐR'!$B$9:$L$1622,11,0)</f>
        <v>#N/A</v>
      </c>
      <c r="M580" s="72" t="e">
        <f>VLOOKUP(B580,[2]QĐ!$B$9:$K$760,10,0)</f>
        <v>#N/A</v>
      </c>
    </row>
    <row r="581" spans="1:13" s="72" customFormat="1" ht="19.5" customHeight="1" x14ac:dyDescent="0.25">
      <c r="A581" s="68">
        <v>569</v>
      </c>
      <c r="B581" s="53" t="s">
        <v>1418</v>
      </c>
      <c r="C581" s="57" t="s">
        <v>1419</v>
      </c>
      <c r="D581" s="58" t="s">
        <v>694</v>
      </c>
      <c r="E581" s="68" t="s">
        <v>304</v>
      </c>
      <c r="F581" s="68">
        <v>805</v>
      </c>
      <c r="G581" s="68" t="s">
        <v>336</v>
      </c>
      <c r="H581" s="68"/>
      <c r="I581" s="56"/>
      <c r="J581" s="69"/>
      <c r="K581" s="70" t="s">
        <v>1663</v>
      </c>
      <c r="L581" s="71" t="e">
        <f>VLOOKUP(B581,'[1]D20-CĐR'!$B$9:$L$1622,11,0)</f>
        <v>#N/A</v>
      </c>
      <c r="M581" s="72" t="e">
        <f>VLOOKUP(B581,[2]QĐ!$B$9:$K$760,10,0)</f>
        <v>#N/A</v>
      </c>
    </row>
    <row r="582" spans="1:13" s="72" customFormat="1" ht="19.5" customHeight="1" x14ac:dyDescent="0.25">
      <c r="A582" s="68">
        <v>570</v>
      </c>
      <c r="B582" s="53" t="s">
        <v>1420</v>
      </c>
      <c r="C582" s="57" t="s">
        <v>1421</v>
      </c>
      <c r="D582" s="58" t="s">
        <v>691</v>
      </c>
      <c r="E582" s="68" t="s">
        <v>304</v>
      </c>
      <c r="F582" s="68">
        <v>530</v>
      </c>
      <c r="G582" s="68" t="s">
        <v>341</v>
      </c>
      <c r="H582" s="68"/>
      <c r="I582" s="56"/>
      <c r="J582" s="69"/>
      <c r="K582" s="70" t="s">
        <v>1663</v>
      </c>
      <c r="L582" s="71" t="e">
        <f>VLOOKUP(B582,'[1]D20-CĐR'!$B$9:$L$1622,11,0)</f>
        <v>#N/A</v>
      </c>
      <c r="M582" s="72" t="e">
        <f>VLOOKUP(B582,[2]QĐ!$B$9:$K$760,10,0)</f>
        <v>#N/A</v>
      </c>
    </row>
    <row r="583" spans="1:13" s="72" customFormat="1" ht="19.5" customHeight="1" x14ac:dyDescent="0.25">
      <c r="A583" s="68">
        <v>571</v>
      </c>
      <c r="B583" s="53" t="s">
        <v>1422</v>
      </c>
      <c r="C583" s="57" t="s">
        <v>1423</v>
      </c>
      <c r="D583" s="58" t="s">
        <v>694</v>
      </c>
      <c r="E583" s="68" t="s">
        <v>304</v>
      </c>
      <c r="F583" s="68">
        <v>555</v>
      </c>
      <c r="G583" s="68" t="s">
        <v>320</v>
      </c>
      <c r="H583" s="68"/>
      <c r="I583" s="56"/>
      <c r="J583" s="69"/>
      <c r="K583" s="70" t="s">
        <v>1663</v>
      </c>
      <c r="L583" s="71" t="e">
        <f>VLOOKUP(B583,'[1]D20-CĐR'!$B$9:$L$1622,11,0)</f>
        <v>#N/A</v>
      </c>
      <c r="M583" s="72" t="e">
        <f>VLOOKUP(B583,[2]QĐ!$B$9:$K$760,10,0)</f>
        <v>#N/A</v>
      </c>
    </row>
    <row r="584" spans="1:13" s="72" customFormat="1" ht="19.5" customHeight="1" x14ac:dyDescent="0.25">
      <c r="A584" s="68">
        <v>572</v>
      </c>
      <c r="B584" s="53" t="s">
        <v>1424</v>
      </c>
      <c r="C584" s="57" t="s">
        <v>1425</v>
      </c>
      <c r="D584" s="58" t="s">
        <v>691</v>
      </c>
      <c r="E584" s="68" t="s">
        <v>304</v>
      </c>
      <c r="F584" s="68">
        <v>950</v>
      </c>
      <c r="G584" s="68" t="s">
        <v>1538</v>
      </c>
      <c r="H584" s="68"/>
      <c r="I584" s="56"/>
      <c r="J584" s="69"/>
      <c r="K584" s="70" t="s">
        <v>1663</v>
      </c>
      <c r="L584" s="71" t="e">
        <f>VLOOKUP(B584,'[1]D20-CĐR'!$B$9:$L$1622,11,0)</f>
        <v>#N/A</v>
      </c>
      <c r="M584" s="72" t="e">
        <f>VLOOKUP(B584,[2]QĐ!$B$9:$K$760,10,0)</f>
        <v>#N/A</v>
      </c>
    </row>
    <row r="585" spans="1:13" s="72" customFormat="1" ht="19.5" customHeight="1" x14ac:dyDescent="0.25">
      <c r="A585" s="68">
        <v>573</v>
      </c>
      <c r="B585" s="53" t="s">
        <v>1426</v>
      </c>
      <c r="C585" s="57" t="s">
        <v>823</v>
      </c>
      <c r="D585" s="58" t="s">
        <v>694</v>
      </c>
      <c r="E585" s="68" t="s">
        <v>304</v>
      </c>
      <c r="F585" s="68">
        <v>490</v>
      </c>
      <c r="G585" s="68" t="s">
        <v>1537</v>
      </c>
      <c r="H585" s="68"/>
      <c r="I585" s="56"/>
      <c r="J585" s="69"/>
      <c r="K585" s="70" t="s">
        <v>1663</v>
      </c>
      <c r="L585" s="71" t="e">
        <f>VLOOKUP(B585,'[1]D20-CĐR'!$B$9:$L$1622,11,0)</f>
        <v>#N/A</v>
      </c>
      <c r="M585" s="72" t="e">
        <f>VLOOKUP(B585,[2]QĐ!$B$9:$K$760,10,0)</f>
        <v>#N/A</v>
      </c>
    </row>
    <row r="586" spans="1:13" s="72" customFormat="1" ht="19.5" customHeight="1" x14ac:dyDescent="0.25">
      <c r="A586" s="68">
        <v>574</v>
      </c>
      <c r="B586" s="53" t="s">
        <v>1429</v>
      </c>
      <c r="C586" s="57" t="s">
        <v>1430</v>
      </c>
      <c r="D586" s="58" t="s">
        <v>691</v>
      </c>
      <c r="E586" s="68" t="s">
        <v>304</v>
      </c>
      <c r="F586" s="68">
        <v>755</v>
      </c>
      <c r="G586" s="68" t="s">
        <v>350</v>
      </c>
      <c r="H586" s="68"/>
      <c r="I586" s="56"/>
      <c r="J586" s="69"/>
      <c r="K586" s="70" t="s">
        <v>1663</v>
      </c>
      <c r="L586" s="71" t="e">
        <f>VLOOKUP(B586,'[1]D20-CĐR'!$B$9:$L$1622,11,0)</f>
        <v>#N/A</v>
      </c>
      <c r="M586" s="72" t="e">
        <f>VLOOKUP(B586,[2]QĐ!$B$9:$K$760,10,0)</f>
        <v>#N/A</v>
      </c>
    </row>
    <row r="587" spans="1:13" s="72" customFormat="1" ht="19.5" customHeight="1" x14ac:dyDescent="0.25">
      <c r="A587" s="68">
        <v>575</v>
      </c>
      <c r="B587" s="53" t="s">
        <v>1431</v>
      </c>
      <c r="C587" s="57" t="s">
        <v>1432</v>
      </c>
      <c r="D587" s="58" t="s">
        <v>691</v>
      </c>
      <c r="E587" s="68" t="s">
        <v>304</v>
      </c>
      <c r="F587" s="68">
        <v>775</v>
      </c>
      <c r="G587" s="68" t="s">
        <v>1537</v>
      </c>
      <c r="H587" s="68"/>
      <c r="I587" s="56"/>
      <c r="J587" s="69"/>
      <c r="K587" s="70" t="s">
        <v>1663</v>
      </c>
      <c r="L587" s="71" t="e">
        <f>VLOOKUP(B587,'[1]D20-CĐR'!$B$9:$L$1622,11,0)</f>
        <v>#N/A</v>
      </c>
      <c r="M587" s="72" t="e">
        <f>VLOOKUP(B587,[2]QĐ!$B$9:$K$760,10,0)</f>
        <v>#N/A</v>
      </c>
    </row>
    <row r="588" spans="1:13" s="72" customFormat="1" ht="19.5" customHeight="1" x14ac:dyDescent="0.25">
      <c r="A588" s="68">
        <v>576</v>
      </c>
      <c r="B588" s="53" t="s">
        <v>1433</v>
      </c>
      <c r="C588" s="57" t="s">
        <v>1434</v>
      </c>
      <c r="D588" s="58" t="s">
        <v>691</v>
      </c>
      <c r="E588" s="68" t="s">
        <v>304</v>
      </c>
      <c r="F588" s="68">
        <v>530</v>
      </c>
      <c r="G588" s="68" t="s">
        <v>344</v>
      </c>
      <c r="H588" s="68"/>
      <c r="I588" s="56"/>
      <c r="J588" s="69"/>
      <c r="K588" s="70" t="s">
        <v>1663</v>
      </c>
      <c r="L588" s="71" t="e">
        <f>VLOOKUP(B588,'[1]D20-CĐR'!$B$9:$L$1622,11,0)</f>
        <v>#N/A</v>
      </c>
      <c r="M588" s="72" t="e">
        <f>VLOOKUP(B588,[2]QĐ!$B$9:$K$760,10,0)</f>
        <v>#N/A</v>
      </c>
    </row>
    <row r="589" spans="1:13" s="72" customFormat="1" ht="19.5" customHeight="1" x14ac:dyDescent="0.25">
      <c r="A589" s="68">
        <v>577</v>
      </c>
      <c r="B589" s="53" t="s">
        <v>1435</v>
      </c>
      <c r="C589" s="57" t="s">
        <v>1436</v>
      </c>
      <c r="D589" s="58" t="s">
        <v>694</v>
      </c>
      <c r="E589" s="68" t="s">
        <v>304</v>
      </c>
      <c r="F589" s="68">
        <v>640</v>
      </c>
      <c r="G589" s="68" t="s">
        <v>1536</v>
      </c>
      <c r="H589" s="68"/>
      <c r="I589" s="56"/>
      <c r="J589" s="69"/>
      <c r="K589" s="70" t="s">
        <v>1663</v>
      </c>
      <c r="L589" s="71" t="e">
        <f>VLOOKUP(B589,'[1]D20-CĐR'!$B$9:$L$1622,11,0)</f>
        <v>#N/A</v>
      </c>
      <c r="M589" s="72" t="e">
        <f>VLOOKUP(B589,[2]QĐ!$B$9:$K$760,10,0)</f>
        <v>#N/A</v>
      </c>
    </row>
    <row r="590" spans="1:13" s="72" customFormat="1" ht="19.5" customHeight="1" x14ac:dyDescent="0.25">
      <c r="A590" s="68">
        <v>578</v>
      </c>
      <c r="B590" s="53" t="s">
        <v>1437</v>
      </c>
      <c r="C590" s="57" t="s">
        <v>55</v>
      </c>
      <c r="D590" s="58" t="s">
        <v>691</v>
      </c>
      <c r="E590" s="68" t="s">
        <v>304</v>
      </c>
      <c r="F590" s="68">
        <v>975</v>
      </c>
      <c r="G590" s="68" t="s">
        <v>344</v>
      </c>
      <c r="H590" s="68"/>
      <c r="I590" s="56"/>
      <c r="J590" s="69"/>
      <c r="K590" s="70" t="s">
        <v>1663</v>
      </c>
      <c r="L590" s="71" t="e">
        <f>VLOOKUP(B590,'[1]D20-CĐR'!$B$9:$L$1622,11,0)</f>
        <v>#N/A</v>
      </c>
      <c r="M590" s="72" t="e">
        <f>VLOOKUP(B590,[2]QĐ!$B$9:$K$760,10,0)</f>
        <v>#N/A</v>
      </c>
    </row>
    <row r="591" spans="1:13" s="72" customFormat="1" ht="19.5" customHeight="1" x14ac:dyDescent="0.25">
      <c r="A591" s="68">
        <v>579</v>
      </c>
      <c r="B591" s="53" t="s">
        <v>1438</v>
      </c>
      <c r="C591" s="57" t="s">
        <v>1439</v>
      </c>
      <c r="D591" s="58" t="s">
        <v>694</v>
      </c>
      <c r="E591" s="68" t="s">
        <v>304</v>
      </c>
      <c r="F591" s="68">
        <v>845</v>
      </c>
      <c r="G591" s="68" t="s">
        <v>1535</v>
      </c>
      <c r="H591" s="68"/>
      <c r="I591" s="56"/>
      <c r="J591" s="69"/>
      <c r="K591" s="70" t="s">
        <v>1663</v>
      </c>
      <c r="L591" s="71" t="e">
        <f>VLOOKUP(B591,'[1]D20-CĐR'!$B$9:$L$1622,11,0)</f>
        <v>#N/A</v>
      </c>
      <c r="M591" s="72" t="e">
        <f>VLOOKUP(B591,[2]QĐ!$B$9:$K$760,10,0)</f>
        <v>#N/A</v>
      </c>
    </row>
    <row r="592" spans="1:13" s="72" customFormat="1" ht="19.5" customHeight="1" x14ac:dyDescent="0.25">
      <c r="A592" s="68">
        <v>580</v>
      </c>
      <c r="B592" s="53" t="s">
        <v>1440</v>
      </c>
      <c r="C592" s="57" t="s">
        <v>1441</v>
      </c>
      <c r="D592" s="58" t="s">
        <v>691</v>
      </c>
      <c r="E592" s="68" t="s">
        <v>304</v>
      </c>
      <c r="F592" s="68">
        <v>800</v>
      </c>
      <c r="G592" s="68" t="s">
        <v>1495</v>
      </c>
      <c r="H592" s="68"/>
      <c r="I592" s="56"/>
      <c r="J592" s="69"/>
      <c r="K592" s="70" t="s">
        <v>1663</v>
      </c>
      <c r="L592" s="71" t="e">
        <f>VLOOKUP(B592,'[1]D20-CĐR'!$B$9:$L$1622,11,0)</f>
        <v>#N/A</v>
      </c>
      <c r="M592" s="72" t="e">
        <f>VLOOKUP(B592,[2]QĐ!$B$9:$K$760,10,0)</f>
        <v>#N/A</v>
      </c>
    </row>
    <row r="593" spans="1:13" s="72" customFormat="1" ht="19.5" customHeight="1" x14ac:dyDescent="0.25">
      <c r="A593" s="68">
        <v>581</v>
      </c>
      <c r="B593" s="53" t="s">
        <v>1442</v>
      </c>
      <c r="C593" s="57" t="s">
        <v>1443</v>
      </c>
      <c r="D593" s="58" t="s">
        <v>1444</v>
      </c>
      <c r="E593" s="68" t="s">
        <v>304</v>
      </c>
      <c r="F593" s="68">
        <v>745</v>
      </c>
      <c r="G593" s="68" t="s">
        <v>1534</v>
      </c>
      <c r="H593" s="68"/>
      <c r="I593" s="56"/>
      <c r="J593" s="69"/>
      <c r="K593" s="70" t="s">
        <v>1663</v>
      </c>
      <c r="L593" s="71" t="e">
        <f>VLOOKUP(B593,'[1]D20-CĐR'!$B$9:$L$1622,11,0)</f>
        <v>#N/A</v>
      </c>
      <c r="M593" s="72" t="e">
        <f>VLOOKUP(B593,[2]QĐ!$B$9:$K$760,10,0)</f>
        <v>#N/A</v>
      </c>
    </row>
    <row r="594" spans="1:13" s="72" customFormat="1" ht="19.5" customHeight="1" x14ac:dyDescent="0.25">
      <c r="A594" s="68">
        <v>582</v>
      </c>
      <c r="B594" s="53" t="s">
        <v>1445</v>
      </c>
      <c r="C594" s="57" t="s">
        <v>1446</v>
      </c>
      <c r="D594" s="58" t="s">
        <v>691</v>
      </c>
      <c r="E594" s="68" t="s">
        <v>304</v>
      </c>
      <c r="F594" s="68">
        <v>795</v>
      </c>
      <c r="G594" s="68" t="s">
        <v>1531</v>
      </c>
      <c r="H594" s="68"/>
      <c r="I594" s="56"/>
      <c r="J594" s="69"/>
      <c r="K594" s="70" t="s">
        <v>1663</v>
      </c>
      <c r="L594" s="71" t="e">
        <f>VLOOKUP(B594,'[1]D20-CĐR'!$B$9:$L$1622,11,0)</f>
        <v>#N/A</v>
      </c>
      <c r="M594" s="72" t="e">
        <f>VLOOKUP(B594,[2]QĐ!$B$9:$K$760,10,0)</f>
        <v>#N/A</v>
      </c>
    </row>
    <row r="595" spans="1:13" s="72" customFormat="1" ht="19.5" customHeight="1" x14ac:dyDescent="0.25">
      <c r="A595" s="68">
        <v>583</v>
      </c>
      <c r="B595" s="53" t="s">
        <v>1447</v>
      </c>
      <c r="C595" s="57" t="s">
        <v>1699</v>
      </c>
      <c r="D595" s="58" t="s">
        <v>691</v>
      </c>
      <c r="E595" s="68" t="s">
        <v>304</v>
      </c>
      <c r="F595" s="68">
        <v>615</v>
      </c>
      <c r="G595" s="68" t="s">
        <v>1528</v>
      </c>
      <c r="H595" s="68"/>
      <c r="I595" s="56"/>
      <c r="J595" s="69"/>
      <c r="K595" s="70" t="s">
        <v>1663</v>
      </c>
      <c r="L595" s="71" t="e">
        <f>VLOOKUP(B595,'[1]D20-CĐR'!$B$9:$L$1622,11,0)</f>
        <v>#N/A</v>
      </c>
      <c r="M595" s="72" t="e">
        <f>VLOOKUP(B595,[2]QĐ!$B$9:$K$760,10,0)</f>
        <v>#N/A</v>
      </c>
    </row>
    <row r="596" spans="1:13" s="72" customFormat="1" ht="19.5" customHeight="1" x14ac:dyDescent="0.25">
      <c r="A596" s="68">
        <v>584</v>
      </c>
      <c r="B596" s="53" t="s">
        <v>1448</v>
      </c>
      <c r="C596" s="57" t="s">
        <v>1449</v>
      </c>
      <c r="D596" s="58" t="s">
        <v>691</v>
      </c>
      <c r="E596" s="68" t="s">
        <v>304</v>
      </c>
      <c r="F596" s="68">
        <v>700</v>
      </c>
      <c r="G596" s="68" t="s">
        <v>341</v>
      </c>
      <c r="H596" s="68"/>
      <c r="I596" s="56"/>
      <c r="J596" s="69"/>
      <c r="K596" s="70" t="s">
        <v>1663</v>
      </c>
      <c r="L596" s="71" t="e">
        <f>VLOOKUP(B596,'[1]D20-CĐR'!$B$9:$L$1622,11,0)</f>
        <v>#N/A</v>
      </c>
      <c r="M596" s="72" t="e">
        <f>VLOOKUP(B596,[2]QĐ!$B$9:$K$760,10,0)</f>
        <v>#N/A</v>
      </c>
    </row>
    <row r="597" spans="1:13" s="72" customFormat="1" ht="19.5" customHeight="1" x14ac:dyDescent="0.25">
      <c r="A597" s="68">
        <v>585</v>
      </c>
      <c r="B597" s="53" t="s">
        <v>1450</v>
      </c>
      <c r="C597" s="57" t="s">
        <v>1451</v>
      </c>
      <c r="D597" s="58" t="s">
        <v>694</v>
      </c>
      <c r="E597" s="68" t="s">
        <v>304</v>
      </c>
      <c r="F597" s="68">
        <v>755</v>
      </c>
      <c r="G597" s="68" t="s">
        <v>359</v>
      </c>
      <c r="H597" s="68"/>
      <c r="I597" s="56"/>
      <c r="J597" s="69"/>
      <c r="K597" s="70" t="s">
        <v>1663</v>
      </c>
      <c r="L597" s="71" t="e">
        <f>VLOOKUP(B597,'[1]D20-CĐR'!$B$9:$L$1622,11,0)</f>
        <v>#N/A</v>
      </c>
      <c r="M597" s="72" t="e">
        <f>VLOOKUP(B597,[2]QĐ!$B$9:$K$760,10,0)</f>
        <v>#N/A</v>
      </c>
    </row>
    <row r="598" spans="1:13" s="72" customFormat="1" ht="19.5" customHeight="1" x14ac:dyDescent="0.25">
      <c r="A598" s="68">
        <v>586</v>
      </c>
      <c r="B598" s="53" t="s">
        <v>1452</v>
      </c>
      <c r="C598" s="57" t="s">
        <v>1453</v>
      </c>
      <c r="D598" s="58" t="s">
        <v>691</v>
      </c>
      <c r="E598" s="68" t="s">
        <v>304</v>
      </c>
      <c r="F598" s="68">
        <v>560</v>
      </c>
      <c r="G598" s="68" t="s">
        <v>1533</v>
      </c>
      <c r="H598" s="68"/>
      <c r="I598" s="56"/>
      <c r="J598" s="69"/>
      <c r="K598" s="70" t="s">
        <v>1663</v>
      </c>
      <c r="L598" s="71" t="e">
        <f>VLOOKUP(B598,'[1]D20-CĐR'!$B$9:$L$1622,11,0)</f>
        <v>#N/A</v>
      </c>
      <c r="M598" s="72" t="e">
        <f>VLOOKUP(B598,[2]QĐ!$B$9:$K$760,10,0)</f>
        <v>#N/A</v>
      </c>
    </row>
    <row r="599" spans="1:13" s="72" customFormat="1" ht="19.5" customHeight="1" x14ac:dyDescent="0.25">
      <c r="A599" s="68">
        <v>587</v>
      </c>
      <c r="B599" s="53" t="s">
        <v>1454</v>
      </c>
      <c r="C599" s="57" t="s">
        <v>1455</v>
      </c>
      <c r="D599" s="58" t="s">
        <v>691</v>
      </c>
      <c r="E599" s="68" t="s">
        <v>304</v>
      </c>
      <c r="F599" s="68">
        <v>795</v>
      </c>
      <c r="G599" s="68" t="s">
        <v>1532</v>
      </c>
      <c r="H599" s="68"/>
      <c r="I599" s="56"/>
      <c r="J599" s="69"/>
      <c r="K599" s="70" t="s">
        <v>1663</v>
      </c>
      <c r="L599" s="71" t="e">
        <f>VLOOKUP(B599,'[1]D20-CĐR'!$B$9:$L$1622,11,0)</f>
        <v>#N/A</v>
      </c>
      <c r="M599" s="72" t="e">
        <f>VLOOKUP(B599,[2]QĐ!$B$9:$K$760,10,0)</f>
        <v>#N/A</v>
      </c>
    </row>
    <row r="600" spans="1:13" s="72" customFormat="1" ht="19.5" customHeight="1" x14ac:dyDescent="0.25">
      <c r="A600" s="68">
        <v>588</v>
      </c>
      <c r="B600" s="53" t="s">
        <v>1456</v>
      </c>
      <c r="C600" s="57" t="s">
        <v>1457</v>
      </c>
      <c r="D600" s="58" t="s">
        <v>694</v>
      </c>
      <c r="E600" s="68" t="s">
        <v>304</v>
      </c>
      <c r="F600" s="68">
        <v>790</v>
      </c>
      <c r="G600" s="68" t="s">
        <v>1531</v>
      </c>
      <c r="H600" s="68"/>
      <c r="I600" s="56"/>
      <c r="J600" s="69"/>
      <c r="K600" s="70" t="s">
        <v>1663</v>
      </c>
      <c r="L600" s="71" t="e">
        <f>VLOOKUP(B600,'[1]D20-CĐR'!$B$9:$L$1622,11,0)</f>
        <v>#N/A</v>
      </c>
      <c r="M600" s="72" t="e">
        <f>VLOOKUP(B600,[2]QĐ!$B$9:$K$760,10,0)</f>
        <v>#N/A</v>
      </c>
    </row>
    <row r="601" spans="1:13" s="72" customFormat="1" ht="19.5" customHeight="1" x14ac:dyDescent="0.25">
      <c r="A601" s="68">
        <v>589</v>
      </c>
      <c r="B601" s="53" t="s">
        <v>1458</v>
      </c>
      <c r="C601" s="57" t="s">
        <v>1700</v>
      </c>
      <c r="D601" s="58" t="s">
        <v>691</v>
      </c>
      <c r="E601" s="68" t="s">
        <v>304</v>
      </c>
      <c r="F601" s="68">
        <v>500</v>
      </c>
      <c r="G601" s="68" t="s">
        <v>1530</v>
      </c>
      <c r="H601" s="68"/>
      <c r="I601" s="56"/>
      <c r="J601" s="69"/>
      <c r="K601" s="70" t="s">
        <v>1663</v>
      </c>
      <c r="L601" s="71" t="e">
        <f>VLOOKUP(B601,'[1]D20-CĐR'!$B$9:$L$1622,11,0)</f>
        <v>#N/A</v>
      </c>
      <c r="M601" s="72" t="e">
        <f>VLOOKUP(B601,[2]QĐ!$B$9:$K$760,10,0)</f>
        <v>#N/A</v>
      </c>
    </row>
    <row r="602" spans="1:13" s="72" customFormat="1" ht="19.5" customHeight="1" x14ac:dyDescent="0.25">
      <c r="A602" s="68">
        <v>590</v>
      </c>
      <c r="B602" s="53" t="s">
        <v>1461</v>
      </c>
      <c r="C602" s="57" t="s">
        <v>234</v>
      </c>
      <c r="D602" s="58" t="s">
        <v>691</v>
      </c>
      <c r="E602" s="68" t="s">
        <v>304</v>
      </c>
      <c r="F602" s="68">
        <v>750</v>
      </c>
      <c r="G602" s="68" t="s">
        <v>1497</v>
      </c>
      <c r="H602" s="68"/>
      <c r="I602" s="56"/>
      <c r="J602" s="69"/>
      <c r="K602" s="70" t="s">
        <v>1663</v>
      </c>
      <c r="L602" s="71" t="e">
        <f>VLOOKUP(B602,'[1]D20-CĐR'!$B$9:$L$1622,11,0)</f>
        <v>#N/A</v>
      </c>
      <c r="M602" s="72" t="e">
        <f>VLOOKUP(B602,[2]QĐ!$B$9:$K$760,10,0)</f>
        <v>#N/A</v>
      </c>
    </row>
    <row r="603" spans="1:13" s="72" customFormat="1" ht="19.5" customHeight="1" x14ac:dyDescent="0.25">
      <c r="A603" s="68">
        <v>591</v>
      </c>
      <c r="B603" s="53" t="s">
        <v>1462</v>
      </c>
      <c r="C603" s="57" t="s">
        <v>1463</v>
      </c>
      <c r="D603" s="58" t="s">
        <v>694</v>
      </c>
      <c r="E603" s="68" t="s">
        <v>304</v>
      </c>
      <c r="F603" s="68">
        <v>950</v>
      </c>
      <c r="G603" s="68" t="s">
        <v>1529</v>
      </c>
      <c r="H603" s="68"/>
      <c r="I603" s="56"/>
      <c r="J603" s="69"/>
      <c r="K603" s="70" t="s">
        <v>1663</v>
      </c>
      <c r="L603" s="71" t="e">
        <f>VLOOKUP(B603,'[1]D20-CĐR'!$B$9:$L$1622,11,0)</f>
        <v>#N/A</v>
      </c>
      <c r="M603" s="72" t="e">
        <f>VLOOKUP(B603,[2]QĐ!$B$9:$K$760,10,0)</f>
        <v>#N/A</v>
      </c>
    </row>
    <row r="604" spans="1:13" s="72" customFormat="1" ht="19.5" customHeight="1" x14ac:dyDescent="0.25">
      <c r="A604" s="68">
        <v>592</v>
      </c>
      <c r="B604" s="53" t="s">
        <v>1464</v>
      </c>
      <c r="C604" s="57" t="s">
        <v>1465</v>
      </c>
      <c r="D604" s="58" t="s">
        <v>691</v>
      </c>
      <c r="E604" s="68" t="s">
        <v>304</v>
      </c>
      <c r="F604" s="68">
        <v>815</v>
      </c>
      <c r="G604" s="68" t="s">
        <v>345</v>
      </c>
      <c r="H604" s="68"/>
      <c r="I604" s="56"/>
      <c r="J604" s="69"/>
      <c r="K604" s="70" t="s">
        <v>1663</v>
      </c>
      <c r="L604" s="71" t="e">
        <f>VLOOKUP(B604,'[1]D20-CĐR'!$B$9:$L$1622,11,0)</f>
        <v>#N/A</v>
      </c>
      <c r="M604" s="72" t="e">
        <f>VLOOKUP(B604,[2]QĐ!$B$9:$K$760,10,0)</f>
        <v>#N/A</v>
      </c>
    </row>
    <row r="605" spans="1:13" s="72" customFormat="1" ht="19.5" customHeight="1" x14ac:dyDescent="0.25">
      <c r="A605" s="68">
        <v>593</v>
      </c>
      <c r="B605" s="53" t="s">
        <v>1466</v>
      </c>
      <c r="C605" s="57" t="s">
        <v>1331</v>
      </c>
      <c r="D605" s="58" t="s">
        <v>691</v>
      </c>
      <c r="E605" s="68" t="s">
        <v>304</v>
      </c>
      <c r="F605" s="68">
        <v>790</v>
      </c>
      <c r="G605" s="68" t="s">
        <v>344</v>
      </c>
      <c r="H605" s="68"/>
      <c r="I605" s="56"/>
      <c r="J605" s="69"/>
      <c r="K605" s="70" t="s">
        <v>1663</v>
      </c>
      <c r="L605" s="71" t="e">
        <f>VLOOKUP(B605,'[1]D20-CĐR'!$B$9:$L$1622,11,0)</f>
        <v>#N/A</v>
      </c>
      <c r="M605" s="72" t="e">
        <f>VLOOKUP(B605,[2]QĐ!$B$9:$K$760,10,0)</f>
        <v>#N/A</v>
      </c>
    </row>
    <row r="606" spans="1:13" s="72" customFormat="1" ht="19.5" customHeight="1" x14ac:dyDescent="0.25">
      <c r="A606" s="68">
        <v>594</v>
      </c>
      <c r="B606" s="53" t="s">
        <v>1467</v>
      </c>
      <c r="C606" s="57" t="s">
        <v>1468</v>
      </c>
      <c r="D606" s="58" t="s">
        <v>694</v>
      </c>
      <c r="E606" s="68" t="s">
        <v>304</v>
      </c>
      <c r="F606" s="68">
        <v>885</v>
      </c>
      <c r="G606" s="68" t="s">
        <v>1523</v>
      </c>
      <c r="H606" s="68"/>
      <c r="I606" s="56"/>
      <c r="J606" s="69"/>
      <c r="K606" s="70" t="s">
        <v>1663</v>
      </c>
      <c r="L606" s="71" t="e">
        <f>VLOOKUP(B606,'[1]D20-CĐR'!$B$9:$L$1622,11,0)</f>
        <v>#N/A</v>
      </c>
      <c r="M606" s="72" t="e">
        <f>VLOOKUP(B606,[2]QĐ!$B$9:$K$760,10,0)</f>
        <v>#N/A</v>
      </c>
    </row>
    <row r="607" spans="1:13" s="72" customFormat="1" ht="19.5" customHeight="1" x14ac:dyDescent="0.25">
      <c r="A607" s="68">
        <v>595</v>
      </c>
      <c r="B607" s="53" t="s">
        <v>1469</v>
      </c>
      <c r="C607" s="57" t="s">
        <v>1470</v>
      </c>
      <c r="D607" s="58" t="s">
        <v>694</v>
      </c>
      <c r="E607" s="68" t="s">
        <v>304</v>
      </c>
      <c r="F607" s="68">
        <v>705</v>
      </c>
      <c r="G607" s="68" t="s">
        <v>312</v>
      </c>
      <c r="H607" s="68"/>
      <c r="I607" s="56"/>
      <c r="J607" s="69"/>
      <c r="K607" s="70" t="s">
        <v>1663</v>
      </c>
      <c r="L607" s="71" t="e">
        <f>VLOOKUP(B607,'[1]D20-CĐR'!$B$9:$L$1622,11,0)</f>
        <v>#N/A</v>
      </c>
      <c r="M607" s="72" t="e">
        <f>VLOOKUP(B607,[2]QĐ!$B$9:$K$760,10,0)</f>
        <v>#N/A</v>
      </c>
    </row>
    <row r="608" spans="1:13" s="72" customFormat="1" ht="19.5" customHeight="1" x14ac:dyDescent="0.25">
      <c r="A608" s="68">
        <v>596</v>
      </c>
      <c r="B608" s="53" t="s">
        <v>1471</v>
      </c>
      <c r="C608" s="57" t="s">
        <v>1701</v>
      </c>
      <c r="D608" s="58" t="s">
        <v>691</v>
      </c>
      <c r="E608" s="68" t="s">
        <v>304</v>
      </c>
      <c r="F608" s="68">
        <v>620</v>
      </c>
      <c r="G608" s="68" t="s">
        <v>324</v>
      </c>
      <c r="H608" s="68"/>
      <c r="I608" s="56"/>
      <c r="J608" s="69"/>
      <c r="K608" s="70" t="s">
        <v>1663</v>
      </c>
      <c r="L608" s="71" t="e">
        <f>VLOOKUP(B608,'[1]D20-CĐR'!$B$9:$L$1622,11,0)</f>
        <v>#N/A</v>
      </c>
      <c r="M608" s="72" t="e">
        <f>VLOOKUP(B608,[2]QĐ!$B$9:$K$760,10,0)</f>
        <v>#N/A</v>
      </c>
    </row>
    <row r="609" spans="1:13" s="72" customFormat="1" ht="19.5" customHeight="1" x14ac:dyDescent="0.25">
      <c r="A609" s="68">
        <v>597</v>
      </c>
      <c r="B609" s="53" t="s">
        <v>1473</v>
      </c>
      <c r="C609" s="57" t="s">
        <v>1474</v>
      </c>
      <c r="D609" s="58" t="s">
        <v>694</v>
      </c>
      <c r="E609" s="68" t="s">
        <v>304</v>
      </c>
      <c r="F609" s="68">
        <v>680</v>
      </c>
      <c r="G609" s="68" t="s">
        <v>1528</v>
      </c>
      <c r="H609" s="68"/>
      <c r="I609" s="56"/>
      <c r="J609" s="69"/>
      <c r="K609" s="70" t="s">
        <v>1663</v>
      </c>
      <c r="L609" s="71" t="e">
        <f>VLOOKUP(B609,'[1]D20-CĐR'!$B$9:$L$1622,11,0)</f>
        <v>#N/A</v>
      </c>
      <c r="M609" s="72" t="e">
        <f>VLOOKUP(B609,[2]QĐ!$B$9:$K$760,10,0)</f>
        <v>#N/A</v>
      </c>
    </row>
    <row r="610" spans="1:13" s="72" customFormat="1" ht="19.5" customHeight="1" x14ac:dyDescent="0.25">
      <c r="A610" s="68">
        <v>598</v>
      </c>
      <c r="B610" s="53" t="s">
        <v>1475</v>
      </c>
      <c r="C610" s="57" t="s">
        <v>1476</v>
      </c>
      <c r="D610" s="58" t="s">
        <v>691</v>
      </c>
      <c r="E610" s="68" t="s">
        <v>304</v>
      </c>
      <c r="F610" s="68">
        <v>935</v>
      </c>
      <c r="G610" s="68" t="s">
        <v>1528</v>
      </c>
      <c r="H610" s="68"/>
      <c r="I610" s="56"/>
      <c r="J610" s="69"/>
      <c r="K610" s="70" t="s">
        <v>1663</v>
      </c>
      <c r="L610" s="71" t="e">
        <f>VLOOKUP(B610,'[1]D20-CĐR'!$B$9:$L$1622,11,0)</f>
        <v>#N/A</v>
      </c>
      <c r="M610" s="72" t="e">
        <f>VLOOKUP(B610,[2]QĐ!$B$9:$K$760,10,0)</f>
        <v>#N/A</v>
      </c>
    </row>
    <row r="611" spans="1:13" s="72" customFormat="1" ht="19.5" customHeight="1" x14ac:dyDescent="0.25">
      <c r="A611" s="68">
        <v>599</v>
      </c>
      <c r="B611" s="53" t="s">
        <v>1477</v>
      </c>
      <c r="C611" s="57" t="s">
        <v>1478</v>
      </c>
      <c r="D611" s="58" t="s">
        <v>1479</v>
      </c>
      <c r="E611" s="68" t="s">
        <v>304</v>
      </c>
      <c r="F611" s="68">
        <v>640</v>
      </c>
      <c r="G611" s="68" t="s">
        <v>1527</v>
      </c>
      <c r="H611" s="68"/>
      <c r="I611" s="56"/>
      <c r="J611" s="69"/>
      <c r="K611" s="70" t="s">
        <v>1663</v>
      </c>
      <c r="L611" s="71" t="e">
        <f>VLOOKUP(B611,'[1]D20-CĐR'!$B$9:$L$1622,11,0)</f>
        <v>#N/A</v>
      </c>
      <c r="M611" s="72" t="e">
        <f>VLOOKUP(B611,[2]QĐ!$B$9:$K$760,10,0)</f>
        <v>#N/A</v>
      </c>
    </row>
    <row r="612" spans="1:13" s="72" customFormat="1" ht="19.5" customHeight="1" x14ac:dyDescent="0.25">
      <c r="A612" s="68">
        <v>600</v>
      </c>
      <c r="B612" s="53" t="s">
        <v>1480</v>
      </c>
      <c r="C612" s="57" t="s">
        <v>1481</v>
      </c>
      <c r="D612" s="58" t="s">
        <v>733</v>
      </c>
      <c r="E612" s="68" t="s">
        <v>304</v>
      </c>
      <c r="F612" s="68">
        <v>500</v>
      </c>
      <c r="G612" s="68" t="s">
        <v>1526</v>
      </c>
      <c r="H612" s="68"/>
      <c r="I612" s="56"/>
      <c r="J612" s="69"/>
      <c r="K612" s="70" t="s">
        <v>1663</v>
      </c>
      <c r="L612" s="71" t="e">
        <f>VLOOKUP(B612,'[1]D20-CĐR'!$B$9:$L$1622,11,0)</f>
        <v>#N/A</v>
      </c>
      <c r="M612" s="72" t="e">
        <f>VLOOKUP(B612,[2]QĐ!$B$9:$K$760,10,0)</f>
        <v>#N/A</v>
      </c>
    </row>
    <row r="613" spans="1:13" s="72" customFormat="1" ht="19.5" customHeight="1" x14ac:dyDescent="0.25">
      <c r="A613" s="68">
        <v>601</v>
      </c>
      <c r="B613" s="53" t="s">
        <v>1482</v>
      </c>
      <c r="C613" s="57" t="s">
        <v>1483</v>
      </c>
      <c r="D613" s="58" t="s">
        <v>725</v>
      </c>
      <c r="E613" s="68" t="s">
        <v>304</v>
      </c>
      <c r="F613" s="68">
        <v>630</v>
      </c>
      <c r="G613" s="68" t="s">
        <v>1525</v>
      </c>
      <c r="H613" s="68"/>
      <c r="I613" s="56"/>
      <c r="J613" s="69"/>
      <c r="K613" s="70" t="s">
        <v>1663</v>
      </c>
      <c r="L613" s="71" t="e">
        <f>VLOOKUP(B613,'[1]D20-CĐR'!$B$9:$L$1622,11,0)</f>
        <v>#N/A</v>
      </c>
      <c r="M613" s="72" t="e">
        <f>VLOOKUP(B613,[2]QĐ!$B$9:$K$760,10,0)</f>
        <v>#N/A</v>
      </c>
    </row>
    <row r="614" spans="1:13" s="72" customFormat="1" ht="19.5" customHeight="1" x14ac:dyDescent="0.25">
      <c r="A614" s="68">
        <v>602</v>
      </c>
      <c r="B614" s="53" t="s">
        <v>1484</v>
      </c>
      <c r="C614" s="57" t="s">
        <v>1485</v>
      </c>
      <c r="D614" s="58" t="s">
        <v>1097</v>
      </c>
      <c r="E614" s="68" t="s">
        <v>304</v>
      </c>
      <c r="F614" s="68">
        <v>625</v>
      </c>
      <c r="G614" s="68" t="s">
        <v>1505</v>
      </c>
      <c r="H614" s="68"/>
      <c r="I614" s="56"/>
      <c r="J614" s="69"/>
      <c r="K614" s="70" t="s">
        <v>1663</v>
      </c>
      <c r="L614" s="71" t="e">
        <f>VLOOKUP(B614,'[1]D20-CĐR'!$B$9:$L$1622,11,0)</f>
        <v>#N/A</v>
      </c>
      <c r="M614" s="72" t="e">
        <f>VLOOKUP(B614,[2]QĐ!$B$9:$K$760,10,0)</f>
        <v>#N/A</v>
      </c>
    </row>
    <row r="615" spans="1:13" s="72" customFormat="1" ht="19.5" customHeight="1" x14ac:dyDescent="0.25">
      <c r="A615" s="68">
        <v>603</v>
      </c>
      <c r="B615" s="53" t="s">
        <v>1486</v>
      </c>
      <c r="C615" s="57" t="s">
        <v>1487</v>
      </c>
      <c r="D615" s="58" t="s">
        <v>704</v>
      </c>
      <c r="E615" s="68" t="s">
        <v>304</v>
      </c>
      <c r="F615" s="68">
        <v>675</v>
      </c>
      <c r="G615" s="68" t="s">
        <v>1490</v>
      </c>
      <c r="H615" s="68"/>
      <c r="I615" s="56"/>
      <c r="J615" s="69"/>
      <c r="K615" s="70" t="s">
        <v>1663</v>
      </c>
      <c r="L615" s="71" t="e">
        <f>VLOOKUP(B615,'[1]D20-CĐR'!$B$9:$L$1622,11,0)</f>
        <v>#N/A</v>
      </c>
      <c r="M615" s="72" t="e">
        <f>VLOOKUP(B615,[2]QĐ!$B$9:$K$760,10,0)</f>
        <v>#N/A</v>
      </c>
    </row>
    <row r="616" spans="1:13" s="72" customFormat="1" ht="19.5" customHeight="1" x14ac:dyDescent="0.25">
      <c r="A616" s="68">
        <v>604</v>
      </c>
      <c r="B616" s="82" t="s">
        <v>1707</v>
      </c>
      <c r="C616" s="83" t="s">
        <v>1708</v>
      </c>
      <c r="D616" s="84" t="s">
        <v>694</v>
      </c>
      <c r="E616" s="68" t="s">
        <v>304</v>
      </c>
      <c r="F616" s="68">
        <v>655</v>
      </c>
      <c r="G616" s="86" t="s">
        <v>327</v>
      </c>
      <c r="H616" s="87"/>
      <c r="J616" s="69"/>
      <c r="K616" s="70" t="s">
        <v>1663</v>
      </c>
      <c r="L616" s="71" t="s">
        <v>1711</v>
      </c>
    </row>
    <row r="617" spans="1:13" s="72" customFormat="1" ht="19.5" customHeight="1" x14ac:dyDescent="0.25">
      <c r="A617" s="68">
        <v>605</v>
      </c>
      <c r="B617" s="53" t="s">
        <v>1621</v>
      </c>
      <c r="C617" s="57" t="s">
        <v>1640</v>
      </c>
      <c r="D617" s="58"/>
      <c r="E617" s="68"/>
      <c r="F617" s="68"/>
      <c r="G617" s="68"/>
      <c r="H617" s="68"/>
      <c r="I617" s="66">
        <v>980</v>
      </c>
      <c r="J617" s="69">
        <v>45767</v>
      </c>
      <c r="K617" s="70" t="s">
        <v>1663</v>
      </c>
      <c r="L617" s="71" t="e">
        <f>VLOOKUP(B617,'[1]D20-CĐR'!$B$9:$L$1622,11,0)</f>
        <v>#N/A</v>
      </c>
      <c r="M617" s="72" t="e">
        <f>VLOOKUP(B617,[2]QĐ!$B$9:$K$760,10,0)</f>
        <v>#N/A</v>
      </c>
    </row>
    <row r="618" spans="1:13" s="72" customFormat="1" ht="19.5" customHeight="1" x14ac:dyDescent="0.25">
      <c r="A618" s="68">
        <v>606</v>
      </c>
      <c r="B618" s="53" t="s">
        <v>1215</v>
      </c>
      <c r="C618" s="57" t="s">
        <v>1216</v>
      </c>
      <c r="D618" s="58"/>
      <c r="E618" s="68"/>
      <c r="F618" s="68"/>
      <c r="G618" s="68"/>
      <c r="H618" s="68"/>
      <c r="I618" s="66">
        <v>925</v>
      </c>
      <c r="J618" s="69">
        <v>45767</v>
      </c>
      <c r="K618" s="70" t="s">
        <v>1663</v>
      </c>
      <c r="L618" s="71" t="e">
        <f>VLOOKUP(B618,'[1]D20-CĐR'!$B$9:$L$1622,11,0)</f>
        <v>#N/A</v>
      </c>
      <c r="M618" s="72" t="e">
        <f>VLOOKUP(B618,[2]QĐ!$B$9:$K$760,10,0)</f>
        <v>#N/A</v>
      </c>
    </row>
    <row r="619" spans="1:13" s="72" customFormat="1" ht="19.5" customHeight="1" x14ac:dyDescent="0.25">
      <c r="A619" s="68">
        <v>607</v>
      </c>
      <c r="B619" s="53" t="s">
        <v>1283</v>
      </c>
      <c r="C619" s="57" t="s">
        <v>299</v>
      </c>
      <c r="D619" s="58"/>
      <c r="E619" s="68"/>
      <c r="F619" s="68"/>
      <c r="G619" s="68"/>
      <c r="H619" s="68"/>
      <c r="I619" s="66">
        <v>920</v>
      </c>
      <c r="J619" s="69">
        <v>45767</v>
      </c>
      <c r="K619" s="70" t="s">
        <v>1663</v>
      </c>
      <c r="L619" s="71" t="e">
        <f>VLOOKUP(B619,'[1]D20-CĐR'!$B$9:$L$1622,11,0)</f>
        <v>#N/A</v>
      </c>
      <c r="M619" s="72" t="e">
        <f>VLOOKUP(B619,[2]QĐ!$B$9:$K$760,10,0)</f>
        <v>#N/A</v>
      </c>
    </row>
    <row r="620" spans="1:13" s="72" customFormat="1" ht="19.5" customHeight="1" x14ac:dyDescent="0.25">
      <c r="A620" s="68">
        <v>608</v>
      </c>
      <c r="B620" s="53" t="s">
        <v>1622</v>
      </c>
      <c r="C620" s="57" t="s">
        <v>1641</v>
      </c>
      <c r="D620" s="58"/>
      <c r="E620" s="68"/>
      <c r="F620" s="68"/>
      <c r="G620" s="68"/>
      <c r="H620" s="68"/>
      <c r="I620" s="66">
        <v>915</v>
      </c>
      <c r="J620" s="69">
        <v>45767</v>
      </c>
      <c r="K620" s="70" t="s">
        <v>1663</v>
      </c>
      <c r="L620" s="71" t="e">
        <f>VLOOKUP(B620,'[1]D20-CĐR'!$B$9:$L$1622,11,0)</f>
        <v>#N/A</v>
      </c>
      <c r="M620" s="72" t="e">
        <f>VLOOKUP(B620,[2]QĐ!$B$9:$K$760,10,0)</f>
        <v>#N/A</v>
      </c>
    </row>
    <row r="621" spans="1:13" s="72" customFormat="1" ht="19.5" customHeight="1" x14ac:dyDescent="0.25">
      <c r="A621" s="68">
        <v>609</v>
      </c>
      <c r="B621" s="53" t="s">
        <v>994</v>
      </c>
      <c r="C621" s="57" t="s">
        <v>995</v>
      </c>
      <c r="D621" s="58"/>
      <c r="E621" s="68"/>
      <c r="F621" s="68"/>
      <c r="G621" s="68"/>
      <c r="H621" s="68"/>
      <c r="I621" s="66">
        <v>900</v>
      </c>
      <c r="J621" s="69">
        <v>45767</v>
      </c>
      <c r="K621" s="70" t="s">
        <v>1663</v>
      </c>
      <c r="L621" s="71" t="e">
        <f>VLOOKUP(B621,'[1]D20-CĐR'!$B$9:$L$1622,11,0)</f>
        <v>#N/A</v>
      </c>
      <c r="M621" s="72" t="e">
        <f>VLOOKUP(B621,[2]QĐ!$B$9:$K$760,10,0)</f>
        <v>#N/A</v>
      </c>
    </row>
    <row r="622" spans="1:13" s="72" customFormat="1" ht="19.5" customHeight="1" x14ac:dyDescent="0.25">
      <c r="A622" s="68">
        <v>610</v>
      </c>
      <c r="B622" s="53" t="s">
        <v>1623</v>
      </c>
      <c r="C622" s="57" t="s">
        <v>1344</v>
      </c>
      <c r="D622" s="58"/>
      <c r="E622" s="68"/>
      <c r="F622" s="68"/>
      <c r="G622" s="68"/>
      <c r="H622" s="68"/>
      <c r="I622" s="66">
        <v>885</v>
      </c>
      <c r="J622" s="69">
        <v>45767</v>
      </c>
      <c r="K622" s="70" t="s">
        <v>1663</v>
      </c>
      <c r="L622" s="71" t="e">
        <f>VLOOKUP(B622,'[1]D20-CĐR'!$B$9:$L$1622,11,0)</f>
        <v>#N/A</v>
      </c>
      <c r="M622" s="72" t="e">
        <f>VLOOKUP(B622,[2]QĐ!$B$9:$K$760,10,0)</f>
        <v>#N/A</v>
      </c>
    </row>
    <row r="623" spans="1:13" s="72" customFormat="1" ht="19.5" customHeight="1" x14ac:dyDescent="0.25">
      <c r="A623" s="68">
        <v>611</v>
      </c>
      <c r="B623" s="53" t="s">
        <v>1269</v>
      </c>
      <c r="C623" s="57" t="s">
        <v>1642</v>
      </c>
      <c r="D623" s="58"/>
      <c r="E623" s="68"/>
      <c r="F623" s="68"/>
      <c r="G623" s="68"/>
      <c r="H623" s="68"/>
      <c r="I623" s="66">
        <v>880</v>
      </c>
      <c r="J623" s="69">
        <v>45767</v>
      </c>
      <c r="K623" s="70" t="s">
        <v>1663</v>
      </c>
      <c r="L623" s="71" t="e">
        <f>VLOOKUP(B623,'[1]D20-CĐR'!$B$9:$L$1622,11,0)</f>
        <v>#N/A</v>
      </c>
      <c r="M623" s="72" t="e">
        <f>VLOOKUP(B623,[2]QĐ!$B$9:$K$760,10,0)</f>
        <v>#N/A</v>
      </c>
    </row>
    <row r="624" spans="1:13" s="72" customFormat="1" ht="19.5" customHeight="1" x14ac:dyDescent="0.25">
      <c r="A624" s="68">
        <v>612</v>
      </c>
      <c r="B624" s="53" t="s">
        <v>953</v>
      </c>
      <c r="C624" s="57" t="s">
        <v>1703</v>
      </c>
      <c r="D624" s="58"/>
      <c r="E624" s="68"/>
      <c r="F624" s="68"/>
      <c r="G624" s="68"/>
      <c r="H624" s="68"/>
      <c r="I624" s="66">
        <v>875</v>
      </c>
      <c r="J624" s="69">
        <v>45767</v>
      </c>
      <c r="K624" s="70" t="s">
        <v>1663</v>
      </c>
      <c r="L624" s="71" t="e">
        <f>VLOOKUP(B624,'[1]D20-CĐR'!$B$9:$L$1622,11,0)</f>
        <v>#N/A</v>
      </c>
      <c r="M624" s="72" t="e">
        <f>VLOOKUP(B624,[2]QĐ!$B$9:$K$760,10,0)</f>
        <v>#N/A</v>
      </c>
    </row>
    <row r="625" spans="1:13" s="72" customFormat="1" ht="19.5" customHeight="1" x14ac:dyDescent="0.25">
      <c r="A625" s="68">
        <v>613</v>
      </c>
      <c r="B625" s="53" t="s">
        <v>1300</v>
      </c>
      <c r="C625" s="57" t="s">
        <v>1643</v>
      </c>
      <c r="D625" s="58"/>
      <c r="E625" s="68"/>
      <c r="F625" s="68"/>
      <c r="G625" s="68"/>
      <c r="H625" s="68"/>
      <c r="I625" s="66">
        <v>860</v>
      </c>
      <c r="J625" s="69">
        <v>45767</v>
      </c>
      <c r="K625" s="70" t="s">
        <v>1663</v>
      </c>
      <c r="L625" s="71" t="e">
        <f>VLOOKUP(B625,'[1]D20-CĐR'!$B$9:$L$1622,11,0)</f>
        <v>#N/A</v>
      </c>
      <c r="M625" s="72" t="e">
        <f>VLOOKUP(B625,[2]QĐ!$B$9:$K$760,10,0)</f>
        <v>#N/A</v>
      </c>
    </row>
    <row r="626" spans="1:13" s="72" customFormat="1" ht="19.5" customHeight="1" x14ac:dyDescent="0.25">
      <c r="A626" s="68">
        <v>614</v>
      </c>
      <c r="B626" s="53" t="s">
        <v>1267</v>
      </c>
      <c r="C626" s="57" t="s">
        <v>823</v>
      </c>
      <c r="D626" s="58"/>
      <c r="E626" s="68"/>
      <c r="F626" s="68"/>
      <c r="G626" s="68"/>
      <c r="H626" s="68"/>
      <c r="I626" s="66">
        <v>840</v>
      </c>
      <c r="J626" s="69">
        <v>45767</v>
      </c>
      <c r="K626" s="70" t="s">
        <v>1663</v>
      </c>
      <c r="L626" s="71" t="e">
        <f>VLOOKUP(B626,'[1]D20-CĐR'!$B$9:$L$1622,11,0)</f>
        <v>#N/A</v>
      </c>
      <c r="M626" s="72" t="e">
        <f>VLOOKUP(B626,[2]QĐ!$B$9:$K$760,10,0)</f>
        <v>#N/A</v>
      </c>
    </row>
    <row r="627" spans="1:13" s="72" customFormat="1" ht="19.5" customHeight="1" x14ac:dyDescent="0.25">
      <c r="A627" s="68">
        <v>615</v>
      </c>
      <c r="B627" s="53" t="s">
        <v>1624</v>
      </c>
      <c r="C627" s="57" t="s">
        <v>1644</v>
      </c>
      <c r="D627" s="58"/>
      <c r="E627" s="68"/>
      <c r="F627" s="68"/>
      <c r="G627" s="68"/>
      <c r="H627" s="68"/>
      <c r="I627" s="66">
        <v>835</v>
      </c>
      <c r="J627" s="69">
        <v>45767</v>
      </c>
      <c r="K627" s="70" t="s">
        <v>1663</v>
      </c>
      <c r="L627" s="71" t="e">
        <f>VLOOKUP(B627,'[1]D20-CĐR'!$B$9:$L$1622,11,0)</f>
        <v>#N/A</v>
      </c>
      <c r="M627" s="72" t="e">
        <f>VLOOKUP(B627,[2]QĐ!$B$9:$K$760,10,0)</f>
        <v>#N/A</v>
      </c>
    </row>
    <row r="628" spans="1:13" s="72" customFormat="1" ht="19.5" customHeight="1" x14ac:dyDescent="0.25">
      <c r="A628" s="68">
        <v>616</v>
      </c>
      <c r="B628" s="53" t="s">
        <v>1002</v>
      </c>
      <c r="C628" s="57" t="s">
        <v>1003</v>
      </c>
      <c r="D628" s="58"/>
      <c r="E628" s="68"/>
      <c r="F628" s="68"/>
      <c r="G628" s="68"/>
      <c r="H628" s="68"/>
      <c r="I628" s="66">
        <v>835</v>
      </c>
      <c r="J628" s="69">
        <v>45767</v>
      </c>
      <c r="K628" s="70" t="s">
        <v>1663</v>
      </c>
      <c r="L628" s="71" t="e">
        <f>VLOOKUP(B628,'[1]D20-CĐR'!$B$9:$L$1622,11,0)</f>
        <v>#N/A</v>
      </c>
      <c r="M628" s="72" t="e">
        <f>VLOOKUP(B628,[2]QĐ!$B$9:$K$760,10,0)</f>
        <v>#N/A</v>
      </c>
    </row>
    <row r="629" spans="1:13" s="72" customFormat="1" ht="19.5" customHeight="1" x14ac:dyDescent="0.25">
      <c r="A629" s="68">
        <v>617</v>
      </c>
      <c r="B629" s="53" t="s">
        <v>852</v>
      </c>
      <c r="C629" s="57" t="s">
        <v>853</v>
      </c>
      <c r="D629" s="58"/>
      <c r="E629" s="68"/>
      <c r="F629" s="68"/>
      <c r="G629" s="68"/>
      <c r="H629" s="68"/>
      <c r="I629" s="66">
        <v>820</v>
      </c>
      <c r="J629" s="69">
        <v>45767</v>
      </c>
      <c r="K629" s="70" t="s">
        <v>1663</v>
      </c>
      <c r="L629" s="71" t="e">
        <f>VLOOKUP(B629,'[1]D20-CĐR'!$B$9:$L$1622,11,0)</f>
        <v>#N/A</v>
      </c>
      <c r="M629" s="72" t="e">
        <f>VLOOKUP(B629,[2]QĐ!$B$9:$K$760,10,0)</f>
        <v>#N/A</v>
      </c>
    </row>
    <row r="630" spans="1:13" s="72" customFormat="1" ht="19.5" customHeight="1" x14ac:dyDescent="0.25">
      <c r="A630" s="68">
        <v>618</v>
      </c>
      <c r="B630" s="53" t="s">
        <v>902</v>
      </c>
      <c r="C630" s="57" t="s">
        <v>903</v>
      </c>
      <c r="D630" s="58"/>
      <c r="E630" s="68"/>
      <c r="F630" s="68"/>
      <c r="G630" s="68"/>
      <c r="H630" s="68"/>
      <c r="I630" s="66">
        <v>820</v>
      </c>
      <c r="J630" s="69">
        <v>45767</v>
      </c>
      <c r="K630" s="70" t="s">
        <v>1663</v>
      </c>
      <c r="L630" s="71" t="e">
        <f>VLOOKUP(B630,'[1]D20-CĐR'!$B$9:$L$1622,11,0)</f>
        <v>#N/A</v>
      </c>
      <c r="M630" s="72" t="e">
        <f>VLOOKUP(B630,[2]QĐ!$B$9:$K$760,10,0)</f>
        <v>#N/A</v>
      </c>
    </row>
    <row r="631" spans="1:13" s="72" customFormat="1" ht="19.5" customHeight="1" x14ac:dyDescent="0.25">
      <c r="A631" s="68">
        <v>619</v>
      </c>
      <c r="B631" s="53" t="s">
        <v>1043</v>
      </c>
      <c r="C631" s="57" t="s">
        <v>1044</v>
      </c>
      <c r="D631" s="58"/>
      <c r="E631" s="68"/>
      <c r="F631" s="68"/>
      <c r="G631" s="68"/>
      <c r="H631" s="68"/>
      <c r="I631" s="66">
        <v>815</v>
      </c>
      <c r="J631" s="69">
        <v>45767</v>
      </c>
      <c r="K631" s="70" t="s">
        <v>1663</v>
      </c>
      <c r="L631" s="71" t="e">
        <f>VLOOKUP(B631,'[1]D20-CĐR'!$B$9:$L$1622,11,0)</f>
        <v>#N/A</v>
      </c>
      <c r="M631" s="72" t="e">
        <f>VLOOKUP(B631,[2]QĐ!$B$9:$K$760,10,0)</f>
        <v>#N/A</v>
      </c>
    </row>
    <row r="632" spans="1:13" s="72" customFormat="1" ht="19.5" customHeight="1" x14ac:dyDescent="0.25">
      <c r="A632" s="68">
        <v>620</v>
      </c>
      <c r="B632" s="53" t="s">
        <v>1625</v>
      </c>
      <c r="C632" s="57" t="s">
        <v>1645</v>
      </c>
      <c r="D632" s="58"/>
      <c r="E632" s="68"/>
      <c r="F632" s="68"/>
      <c r="G632" s="68"/>
      <c r="H632" s="68"/>
      <c r="I632" s="66">
        <v>810</v>
      </c>
      <c r="J632" s="69">
        <v>45767</v>
      </c>
      <c r="K632" s="70" t="s">
        <v>1663</v>
      </c>
      <c r="L632" s="71" t="e">
        <f>VLOOKUP(B632,'[1]D20-CĐR'!$B$9:$L$1622,11,0)</f>
        <v>#N/A</v>
      </c>
      <c r="M632" s="72" t="e">
        <f>VLOOKUP(B632,[2]QĐ!$B$9:$K$760,10,0)</f>
        <v>#N/A</v>
      </c>
    </row>
    <row r="633" spans="1:13" s="72" customFormat="1" ht="19.5" customHeight="1" x14ac:dyDescent="0.25">
      <c r="A633" s="68">
        <v>621</v>
      </c>
      <c r="B633" s="53" t="s">
        <v>1095</v>
      </c>
      <c r="C633" s="57" t="s">
        <v>1096</v>
      </c>
      <c r="D633" s="58"/>
      <c r="E633" s="68"/>
      <c r="F633" s="68"/>
      <c r="G633" s="68"/>
      <c r="H633" s="68"/>
      <c r="I633" s="66">
        <v>805</v>
      </c>
      <c r="J633" s="69">
        <v>45767</v>
      </c>
      <c r="K633" s="70" t="s">
        <v>1663</v>
      </c>
      <c r="L633" s="71" t="e">
        <f>VLOOKUP(B633,'[1]D20-CĐR'!$B$9:$L$1622,11,0)</f>
        <v>#N/A</v>
      </c>
      <c r="M633" s="72" t="e">
        <f>VLOOKUP(B633,[2]QĐ!$B$9:$K$760,10,0)</f>
        <v>#N/A</v>
      </c>
    </row>
    <row r="634" spans="1:13" s="72" customFormat="1" ht="19.5" customHeight="1" x14ac:dyDescent="0.25">
      <c r="A634" s="68">
        <v>622</v>
      </c>
      <c r="B634" s="53" t="s">
        <v>1021</v>
      </c>
      <c r="C634" s="57" t="s">
        <v>1022</v>
      </c>
      <c r="D634" s="58"/>
      <c r="E634" s="68"/>
      <c r="F634" s="68"/>
      <c r="G634" s="68"/>
      <c r="H634" s="68"/>
      <c r="I634" s="66">
        <v>795</v>
      </c>
      <c r="J634" s="69">
        <v>45767</v>
      </c>
      <c r="K634" s="70" t="s">
        <v>1663</v>
      </c>
      <c r="L634" s="71" t="e">
        <f>VLOOKUP(B634,'[1]D20-CĐR'!$B$9:$L$1622,11,0)</f>
        <v>#N/A</v>
      </c>
      <c r="M634" s="72" t="e">
        <f>VLOOKUP(B634,[2]QĐ!$B$9:$K$760,10,0)</f>
        <v>#N/A</v>
      </c>
    </row>
    <row r="635" spans="1:13" s="72" customFormat="1" ht="19.5" customHeight="1" x14ac:dyDescent="0.25">
      <c r="A635" s="68">
        <v>623</v>
      </c>
      <c r="B635" s="53" t="s">
        <v>1059</v>
      </c>
      <c r="C635" s="57" t="s">
        <v>1060</v>
      </c>
      <c r="D635" s="58"/>
      <c r="E635" s="68"/>
      <c r="F635" s="68"/>
      <c r="G635" s="68"/>
      <c r="H635" s="68"/>
      <c r="I635" s="66">
        <v>790</v>
      </c>
      <c r="J635" s="69">
        <v>45767</v>
      </c>
      <c r="K635" s="70" t="s">
        <v>1663</v>
      </c>
      <c r="L635" s="71" t="e">
        <f>VLOOKUP(B635,'[1]D20-CĐR'!$B$9:$L$1622,11,0)</f>
        <v>#N/A</v>
      </c>
      <c r="M635" s="72" t="e">
        <f>VLOOKUP(B635,[2]QĐ!$B$9:$K$760,10,0)</f>
        <v>#N/A</v>
      </c>
    </row>
    <row r="636" spans="1:13" s="72" customFormat="1" ht="19.5" customHeight="1" x14ac:dyDescent="0.25">
      <c r="A636" s="68">
        <v>624</v>
      </c>
      <c r="B636" s="53" t="s">
        <v>190</v>
      </c>
      <c r="C636" s="57" t="s">
        <v>1646</v>
      </c>
      <c r="D636" s="58"/>
      <c r="E636" s="68"/>
      <c r="F636" s="68"/>
      <c r="G636" s="68"/>
      <c r="H636" s="68"/>
      <c r="I636" s="66">
        <v>780</v>
      </c>
      <c r="J636" s="69">
        <v>45767</v>
      </c>
      <c r="K636" s="70" t="s">
        <v>1663</v>
      </c>
      <c r="L636" s="71" t="e">
        <f>VLOOKUP(B636,'[1]D20-CĐR'!$B$9:$L$1622,11,0)</f>
        <v>#N/A</v>
      </c>
      <c r="M636" s="72" t="e">
        <f>VLOOKUP(B636,[2]QĐ!$B$9:$K$760,10,0)</f>
        <v>#N/A</v>
      </c>
    </row>
    <row r="637" spans="1:13" s="72" customFormat="1" ht="19.5" customHeight="1" x14ac:dyDescent="0.25">
      <c r="A637" s="68">
        <v>625</v>
      </c>
      <c r="B637" s="53" t="s">
        <v>207</v>
      </c>
      <c r="C637" s="57" t="s">
        <v>208</v>
      </c>
      <c r="D637" s="58"/>
      <c r="E637" s="68"/>
      <c r="F637" s="68"/>
      <c r="G637" s="68"/>
      <c r="H637" s="68"/>
      <c r="I637" s="66">
        <v>775</v>
      </c>
      <c r="J637" s="69">
        <v>45767</v>
      </c>
      <c r="K637" s="70" t="s">
        <v>1663</v>
      </c>
      <c r="L637" s="71" t="e">
        <f>VLOOKUP(B637,'[1]D20-CĐR'!$B$9:$L$1622,11,0)</f>
        <v>#N/A</v>
      </c>
      <c r="M637" s="72" t="e">
        <f>VLOOKUP(B637,[2]QĐ!$B$9:$K$760,10,0)</f>
        <v>#N/A</v>
      </c>
    </row>
    <row r="638" spans="1:13" s="72" customFormat="1" ht="19.5" customHeight="1" x14ac:dyDescent="0.25">
      <c r="A638" s="68">
        <v>626</v>
      </c>
      <c r="B638" s="53" t="s">
        <v>815</v>
      </c>
      <c r="C638" s="57" t="s">
        <v>1647</v>
      </c>
      <c r="D638" s="58"/>
      <c r="E638" s="68"/>
      <c r="F638" s="68"/>
      <c r="G638" s="68"/>
      <c r="H638" s="68"/>
      <c r="I638" s="66">
        <v>775</v>
      </c>
      <c r="J638" s="69">
        <v>45767</v>
      </c>
      <c r="K638" s="70" t="s">
        <v>1663</v>
      </c>
      <c r="L638" s="71" t="e">
        <f>VLOOKUP(B638,'[1]D20-CĐR'!$B$9:$L$1622,11,0)</f>
        <v>#N/A</v>
      </c>
      <c r="M638" s="72" t="e">
        <f>VLOOKUP(B638,[2]QĐ!$B$9:$K$760,10,0)</f>
        <v>#N/A</v>
      </c>
    </row>
    <row r="639" spans="1:13" s="72" customFormat="1" ht="19.5" customHeight="1" x14ac:dyDescent="0.25">
      <c r="A639" s="68">
        <v>627</v>
      </c>
      <c r="B639" s="53" t="s">
        <v>904</v>
      </c>
      <c r="C639" s="57" t="s">
        <v>905</v>
      </c>
      <c r="D639" s="58"/>
      <c r="E639" s="68"/>
      <c r="F639" s="68"/>
      <c r="G639" s="68"/>
      <c r="H639" s="68"/>
      <c r="I639" s="66">
        <v>755</v>
      </c>
      <c r="J639" s="69">
        <v>45767</v>
      </c>
      <c r="K639" s="70" t="s">
        <v>1663</v>
      </c>
      <c r="L639" s="71" t="e">
        <f>VLOOKUP(B639,'[1]D20-CĐR'!$B$9:$L$1622,11,0)</f>
        <v>#N/A</v>
      </c>
      <c r="M639" s="72" t="e">
        <f>VLOOKUP(B639,[2]QĐ!$B$9:$K$760,10,0)</f>
        <v>#N/A</v>
      </c>
    </row>
    <row r="640" spans="1:13" s="72" customFormat="1" ht="19.5" customHeight="1" x14ac:dyDescent="0.25">
      <c r="A640" s="68">
        <v>628</v>
      </c>
      <c r="B640" s="53" t="s">
        <v>1459</v>
      </c>
      <c r="C640" s="57" t="s">
        <v>1460</v>
      </c>
      <c r="D640" s="58"/>
      <c r="E640" s="68"/>
      <c r="F640" s="68"/>
      <c r="G640" s="68"/>
      <c r="H640" s="68"/>
      <c r="I640" s="66">
        <v>755</v>
      </c>
      <c r="J640" s="69">
        <v>45767</v>
      </c>
      <c r="K640" s="70" t="s">
        <v>1663</v>
      </c>
      <c r="L640" s="71" t="e">
        <f>VLOOKUP(B640,'[1]D20-CĐR'!$B$9:$L$1622,11,0)</f>
        <v>#N/A</v>
      </c>
      <c r="M640" s="72" t="e">
        <f>VLOOKUP(B640,[2]QĐ!$B$9:$K$760,10,0)</f>
        <v>#N/A</v>
      </c>
    </row>
    <row r="641" spans="1:13" s="72" customFormat="1" ht="19.5" customHeight="1" x14ac:dyDescent="0.25">
      <c r="A641" s="68">
        <v>629</v>
      </c>
      <c r="B641" s="53" t="s">
        <v>1626</v>
      </c>
      <c r="C641" s="57" t="s">
        <v>1648</v>
      </c>
      <c r="D641" s="58"/>
      <c r="E641" s="68"/>
      <c r="F641" s="68"/>
      <c r="G641" s="68"/>
      <c r="H641" s="68"/>
      <c r="I641" s="66">
        <v>750</v>
      </c>
      <c r="J641" s="69">
        <v>45767</v>
      </c>
      <c r="K641" s="70" t="s">
        <v>1663</v>
      </c>
      <c r="L641" s="71" t="e">
        <f>VLOOKUP(B641,'[1]D20-CĐR'!$B$9:$L$1622,11,0)</f>
        <v>#N/A</v>
      </c>
      <c r="M641" s="72" t="e">
        <f>VLOOKUP(B641,[2]QĐ!$B$9:$K$760,10,0)</f>
        <v>#N/A</v>
      </c>
    </row>
    <row r="642" spans="1:13" s="72" customFormat="1" ht="19.5" customHeight="1" x14ac:dyDescent="0.25">
      <c r="A642" s="68">
        <v>630</v>
      </c>
      <c r="B642" s="53" t="s">
        <v>1327</v>
      </c>
      <c r="C642" s="57" t="s">
        <v>1328</v>
      </c>
      <c r="D642" s="58"/>
      <c r="E642" s="68"/>
      <c r="F642" s="68"/>
      <c r="G642" s="68"/>
      <c r="H642" s="68"/>
      <c r="I642" s="66">
        <v>730</v>
      </c>
      <c r="J642" s="69">
        <v>45767</v>
      </c>
      <c r="K642" s="70" t="s">
        <v>1663</v>
      </c>
      <c r="L642" s="71" t="e">
        <f>VLOOKUP(B642,'[1]D20-CĐR'!$B$9:$L$1622,11,0)</f>
        <v>#N/A</v>
      </c>
      <c r="M642" s="72" t="e">
        <f>VLOOKUP(B642,[2]QĐ!$B$9:$K$760,10,0)</f>
        <v>#N/A</v>
      </c>
    </row>
    <row r="643" spans="1:13" s="72" customFormat="1" ht="19.5" customHeight="1" x14ac:dyDescent="0.25">
      <c r="A643" s="68">
        <v>631</v>
      </c>
      <c r="B643" s="53" t="s">
        <v>1627</v>
      </c>
      <c r="C643" s="57" t="s">
        <v>1649</v>
      </c>
      <c r="D643" s="58"/>
      <c r="E643" s="68"/>
      <c r="F643" s="68"/>
      <c r="G643" s="68"/>
      <c r="H643" s="68"/>
      <c r="I643" s="66">
        <v>725</v>
      </c>
      <c r="J643" s="69">
        <v>45767</v>
      </c>
      <c r="K643" s="70" t="s">
        <v>1663</v>
      </c>
      <c r="L643" s="71" t="e">
        <f>VLOOKUP(B643,'[1]D20-CĐR'!$B$9:$L$1622,11,0)</f>
        <v>#N/A</v>
      </c>
      <c r="M643" s="72" t="e">
        <f>VLOOKUP(B643,[2]QĐ!$B$9:$K$760,10,0)</f>
        <v>#N/A</v>
      </c>
    </row>
    <row r="644" spans="1:13" s="72" customFormat="1" ht="19.5" customHeight="1" x14ac:dyDescent="0.25">
      <c r="A644" s="68">
        <v>632</v>
      </c>
      <c r="B644" s="53" t="s">
        <v>1236</v>
      </c>
      <c r="C644" s="57" t="s">
        <v>1237</v>
      </c>
      <c r="D644" s="58"/>
      <c r="E644" s="68"/>
      <c r="F644" s="68"/>
      <c r="G644" s="68"/>
      <c r="H644" s="68"/>
      <c r="I644" s="66">
        <v>720</v>
      </c>
      <c r="J644" s="69">
        <v>45767</v>
      </c>
      <c r="K644" s="70" t="s">
        <v>1663</v>
      </c>
      <c r="L644" s="71" t="e">
        <f>VLOOKUP(B644,'[1]D20-CĐR'!$B$9:$L$1622,11,0)</f>
        <v>#N/A</v>
      </c>
      <c r="M644" s="72" t="e">
        <f>VLOOKUP(B644,[2]QĐ!$B$9:$K$760,10,0)</f>
        <v>#N/A</v>
      </c>
    </row>
    <row r="645" spans="1:13" s="72" customFormat="1" ht="19.5" customHeight="1" x14ac:dyDescent="0.25">
      <c r="A645" s="68">
        <v>633</v>
      </c>
      <c r="B645" s="53" t="s">
        <v>1427</v>
      </c>
      <c r="C645" s="57" t="s">
        <v>1428</v>
      </c>
      <c r="D645" s="58"/>
      <c r="E645" s="68"/>
      <c r="F645" s="68"/>
      <c r="G645" s="68"/>
      <c r="H645" s="68"/>
      <c r="I645" s="66">
        <v>720</v>
      </c>
      <c r="J645" s="69">
        <v>45767</v>
      </c>
      <c r="K645" s="70" t="s">
        <v>1663</v>
      </c>
      <c r="L645" s="71" t="e">
        <f>VLOOKUP(B645,'[1]D20-CĐR'!$B$9:$L$1622,11,0)</f>
        <v>#N/A</v>
      </c>
      <c r="M645" s="72" t="e">
        <f>VLOOKUP(B645,[2]QĐ!$B$9:$K$760,10,0)</f>
        <v>#N/A</v>
      </c>
    </row>
    <row r="646" spans="1:13" s="72" customFormat="1" ht="19.5" customHeight="1" x14ac:dyDescent="0.25">
      <c r="A646" s="68">
        <v>634</v>
      </c>
      <c r="B646" s="53" t="s">
        <v>1275</v>
      </c>
      <c r="C646" s="57" t="s">
        <v>1702</v>
      </c>
      <c r="D646" s="58"/>
      <c r="E646" s="68"/>
      <c r="F646" s="68"/>
      <c r="G646" s="68"/>
      <c r="H646" s="68"/>
      <c r="I646" s="66">
        <v>710</v>
      </c>
      <c r="J646" s="69">
        <v>45767</v>
      </c>
      <c r="K646" s="70" t="s">
        <v>1663</v>
      </c>
      <c r="L646" s="71" t="e">
        <f>VLOOKUP(B646,'[1]D20-CĐR'!$B$9:$L$1622,11,0)</f>
        <v>#N/A</v>
      </c>
      <c r="M646" s="72" t="e">
        <f>VLOOKUP(B646,[2]QĐ!$B$9:$K$760,10,0)</f>
        <v>#N/A</v>
      </c>
    </row>
    <row r="647" spans="1:13" s="72" customFormat="1" ht="19.5" customHeight="1" x14ac:dyDescent="0.25">
      <c r="A647" s="68">
        <v>635</v>
      </c>
      <c r="B647" s="53" t="s">
        <v>863</v>
      </c>
      <c r="C647" s="57" t="s">
        <v>1650</v>
      </c>
      <c r="D647" s="58"/>
      <c r="E647" s="68"/>
      <c r="F647" s="68"/>
      <c r="G647" s="68"/>
      <c r="H647" s="68"/>
      <c r="I647" s="66">
        <v>705</v>
      </c>
      <c r="J647" s="69">
        <v>45767</v>
      </c>
      <c r="K647" s="70" t="s">
        <v>1663</v>
      </c>
      <c r="L647" s="71" t="e">
        <f>VLOOKUP(B647,'[1]D20-CĐR'!$B$9:$L$1622,11,0)</f>
        <v>#N/A</v>
      </c>
      <c r="M647" s="72" t="e">
        <f>VLOOKUP(B647,[2]QĐ!$B$9:$K$760,10,0)</f>
        <v>#N/A</v>
      </c>
    </row>
    <row r="648" spans="1:13" s="72" customFormat="1" ht="19.5" customHeight="1" x14ac:dyDescent="0.25">
      <c r="A648" s="68">
        <v>636</v>
      </c>
      <c r="B648" s="53" t="s">
        <v>954</v>
      </c>
      <c r="C648" s="57" t="s">
        <v>955</v>
      </c>
      <c r="D648" s="58"/>
      <c r="E648" s="68"/>
      <c r="F648" s="68"/>
      <c r="G648" s="68"/>
      <c r="H648" s="68"/>
      <c r="I648" s="66">
        <v>695</v>
      </c>
      <c r="J648" s="69">
        <v>45767</v>
      </c>
      <c r="K648" s="70" t="s">
        <v>1663</v>
      </c>
      <c r="L648" s="71" t="e">
        <f>VLOOKUP(B648,'[1]D20-CĐR'!$B$9:$L$1622,11,0)</f>
        <v>#N/A</v>
      </c>
      <c r="M648" s="72" t="e">
        <f>VLOOKUP(B648,[2]QĐ!$B$9:$K$760,10,0)</f>
        <v>#N/A</v>
      </c>
    </row>
    <row r="649" spans="1:13" s="72" customFormat="1" ht="19.5" customHeight="1" x14ac:dyDescent="0.25">
      <c r="A649" s="68">
        <v>637</v>
      </c>
      <c r="B649" s="53" t="s">
        <v>808</v>
      </c>
      <c r="C649" s="57" t="s">
        <v>809</v>
      </c>
      <c r="D649" s="58"/>
      <c r="E649" s="68"/>
      <c r="F649" s="68"/>
      <c r="G649" s="68"/>
      <c r="H649" s="68"/>
      <c r="I649" s="66">
        <v>670</v>
      </c>
      <c r="J649" s="69">
        <v>45767</v>
      </c>
      <c r="K649" s="70" t="s">
        <v>1663</v>
      </c>
      <c r="L649" s="71" t="e">
        <f>VLOOKUP(B649,'[1]D20-CĐR'!$B$9:$L$1622,11,0)</f>
        <v>#N/A</v>
      </c>
      <c r="M649" s="72" t="e">
        <f>VLOOKUP(B649,[2]QĐ!$B$9:$K$760,10,0)</f>
        <v>#N/A</v>
      </c>
    </row>
    <row r="650" spans="1:13" s="72" customFormat="1" ht="19.5" customHeight="1" x14ac:dyDescent="0.25">
      <c r="A650" s="68">
        <v>638</v>
      </c>
      <c r="B650" s="53" t="s">
        <v>1292</v>
      </c>
      <c r="C650" s="57" t="s">
        <v>1293</v>
      </c>
      <c r="D650" s="58"/>
      <c r="E650" s="68"/>
      <c r="F650" s="68"/>
      <c r="G650" s="68"/>
      <c r="H650" s="68"/>
      <c r="I650" s="66">
        <v>665</v>
      </c>
      <c r="J650" s="69">
        <v>45767</v>
      </c>
      <c r="K650" s="70" t="s">
        <v>1663</v>
      </c>
      <c r="L650" s="71" t="e">
        <f>VLOOKUP(B650,'[1]D20-CĐR'!$B$9:$L$1622,11,0)</f>
        <v>#N/A</v>
      </c>
      <c r="M650" s="72" t="e">
        <f>VLOOKUP(B650,[2]QĐ!$B$9:$K$760,10,0)</f>
        <v>#N/A</v>
      </c>
    </row>
    <row r="651" spans="1:13" s="72" customFormat="1" ht="19.5" customHeight="1" x14ac:dyDescent="0.25">
      <c r="A651" s="68">
        <v>639</v>
      </c>
      <c r="B651" s="53" t="s">
        <v>1628</v>
      </c>
      <c r="C651" s="57" t="s">
        <v>1651</v>
      </c>
      <c r="D651" s="58"/>
      <c r="E651" s="68"/>
      <c r="F651" s="68"/>
      <c r="G651" s="68"/>
      <c r="H651" s="68"/>
      <c r="I651" s="66">
        <v>660</v>
      </c>
      <c r="J651" s="69">
        <v>45767</v>
      </c>
      <c r="K651" s="70" t="s">
        <v>1663</v>
      </c>
      <c r="L651" s="71" t="e">
        <f>VLOOKUP(B651,'[1]D20-CĐR'!$B$9:$L$1622,11,0)</f>
        <v>#N/A</v>
      </c>
      <c r="M651" s="72" t="e">
        <f>VLOOKUP(B651,[2]QĐ!$B$9:$K$760,10,0)</f>
        <v>#N/A</v>
      </c>
    </row>
    <row r="652" spans="1:13" s="72" customFormat="1" ht="19.5" customHeight="1" x14ac:dyDescent="0.25">
      <c r="A652" s="68">
        <v>640</v>
      </c>
      <c r="B652" s="53" t="s">
        <v>1410</v>
      </c>
      <c r="C652" s="57" t="s">
        <v>1652</v>
      </c>
      <c r="D652" s="58"/>
      <c r="E652" s="68"/>
      <c r="F652" s="68"/>
      <c r="G652" s="68"/>
      <c r="H652" s="68"/>
      <c r="I652" s="66">
        <v>645</v>
      </c>
      <c r="J652" s="69">
        <v>45767</v>
      </c>
      <c r="K652" s="70" t="s">
        <v>1663</v>
      </c>
      <c r="L652" s="71" t="e">
        <f>VLOOKUP(B652,'[1]D20-CĐR'!$B$9:$L$1622,11,0)</f>
        <v>#N/A</v>
      </c>
      <c r="M652" s="72" t="e">
        <f>VLOOKUP(B652,[2]QĐ!$B$9:$K$760,10,0)</f>
        <v>#N/A</v>
      </c>
    </row>
    <row r="653" spans="1:13" s="72" customFormat="1" ht="19.5" customHeight="1" x14ac:dyDescent="0.25">
      <c r="A653" s="68">
        <v>641</v>
      </c>
      <c r="B653" s="53" t="s">
        <v>920</v>
      </c>
      <c r="C653" s="57" t="s">
        <v>394</v>
      </c>
      <c r="D653" s="58"/>
      <c r="E653" s="68"/>
      <c r="F653" s="68"/>
      <c r="G653" s="68"/>
      <c r="H653" s="68"/>
      <c r="I653" s="66">
        <v>640</v>
      </c>
      <c r="J653" s="69">
        <v>45767</v>
      </c>
      <c r="K653" s="70" t="s">
        <v>1663</v>
      </c>
      <c r="L653" s="71" t="e">
        <f>VLOOKUP(B653,'[1]D20-CĐR'!$B$9:$L$1622,11,0)</f>
        <v>#N/A</v>
      </c>
      <c r="M653" s="72" t="e">
        <f>VLOOKUP(B653,[2]QĐ!$B$9:$K$760,10,0)</f>
        <v>#N/A</v>
      </c>
    </row>
    <row r="654" spans="1:13" s="72" customFormat="1" ht="19.5" customHeight="1" x14ac:dyDescent="0.25">
      <c r="A654" s="68">
        <v>642</v>
      </c>
      <c r="B654" s="53" t="s">
        <v>1629</v>
      </c>
      <c r="C654" s="57" t="s">
        <v>1653</v>
      </c>
      <c r="D654" s="58"/>
      <c r="E654" s="68"/>
      <c r="F654" s="68"/>
      <c r="G654" s="68"/>
      <c r="H654" s="68"/>
      <c r="I654" s="66">
        <v>635</v>
      </c>
      <c r="J654" s="69">
        <v>45767</v>
      </c>
      <c r="K654" s="70" t="s">
        <v>1663</v>
      </c>
      <c r="L654" s="71" t="e">
        <f>VLOOKUP(B654,'[1]D20-CĐR'!$B$9:$L$1622,11,0)</f>
        <v>#N/A</v>
      </c>
      <c r="M654" s="72" t="e">
        <f>VLOOKUP(B654,[2]QĐ!$B$9:$K$760,10,0)</f>
        <v>#N/A</v>
      </c>
    </row>
    <row r="655" spans="1:13" s="72" customFormat="1" ht="19.5" customHeight="1" x14ac:dyDescent="0.25">
      <c r="A655" s="68">
        <v>643</v>
      </c>
      <c r="B655" s="53" t="s">
        <v>1630</v>
      </c>
      <c r="C655" s="57" t="s">
        <v>1654</v>
      </c>
      <c r="D655" s="58"/>
      <c r="E655" s="68"/>
      <c r="F655" s="68"/>
      <c r="G655" s="68"/>
      <c r="H655" s="68"/>
      <c r="I655" s="66">
        <v>635</v>
      </c>
      <c r="J655" s="69">
        <v>45767</v>
      </c>
      <c r="K655" s="70" t="s">
        <v>1663</v>
      </c>
      <c r="L655" s="71" t="e">
        <f>VLOOKUP(B655,'[1]D20-CĐR'!$B$9:$L$1622,11,0)</f>
        <v>#N/A</v>
      </c>
      <c r="M655" s="72" t="e">
        <f>VLOOKUP(B655,[2]QĐ!$B$9:$K$760,10,0)</f>
        <v>#N/A</v>
      </c>
    </row>
    <row r="656" spans="1:13" s="72" customFormat="1" ht="19.5" customHeight="1" x14ac:dyDescent="0.25">
      <c r="A656" s="68">
        <v>644</v>
      </c>
      <c r="B656" s="53" t="s">
        <v>952</v>
      </c>
      <c r="C656" s="57" t="s">
        <v>1655</v>
      </c>
      <c r="D656" s="58"/>
      <c r="E656" s="68"/>
      <c r="F656" s="68"/>
      <c r="G656" s="68"/>
      <c r="H656" s="68"/>
      <c r="I656" s="66">
        <v>620</v>
      </c>
      <c r="J656" s="69">
        <v>45767</v>
      </c>
      <c r="K656" s="70" t="s">
        <v>1663</v>
      </c>
      <c r="L656" s="71" t="e">
        <f>VLOOKUP(B656,'[1]D20-CĐR'!$B$9:$L$1622,11,0)</f>
        <v>#N/A</v>
      </c>
      <c r="M656" s="72" t="e">
        <f>VLOOKUP(B656,[2]QĐ!$B$9:$K$760,10,0)</f>
        <v>#N/A</v>
      </c>
    </row>
    <row r="657" spans="1:13" s="72" customFormat="1" ht="19.5" customHeight="1" x14ac:dyDescent="0.25">
      <c r="A657" s="68">
        <v>645</v>
      </c>
      <c r="B657" s="53" t="s">
        <v>1472</v>
      </c>
      <c r="C657" s="57" t="s">
        <v>1656</v>
      </c>
      <c r="D657" s="58"/>
      <c r="E657" s="68"/>
      <c r="F657" s="68"/>
      <c r="G657" s="68"/>
      <c r="H657" s="68"/>
      <c r="I657" s="66">
        <v>620</v>
      </c>
      <c r="J657" s="69">
        <v>45767</v>
      </c>
      <c r="K657" s="70" t="s">
        <v>1663</v>
      </c>
      <c r="L657" s="71" t="e">
        <f>VLOOKUP(B657,'[1]D20-CĐR'!$B$9:$L$1622,11,0)</f>
        <v>#N/A</v>
      </c>
      <c r="M657" s="72" t="e">
        <f>VLOOKUP(B657,[2]QĐ!$B$9:$K$760,10,0)</f>
        <v>#N/A</v>
      </c>
    </row>
    <row r="658" spans="1:13" s="72" customFormat="1" ht="19.5" customHeight="1" x14ac:dyDescent="0.25">
      <c r="A658" s="68">
        <v>646</v>
      </c>
      <c r="B658" s="53" t="s">
        <v>1631</v>
      </c>
      <c r="C658" s="57" t="s">
        <v>1657</v>
      </c>
      <c r="D658" s="58"/>
      <c r="E658" s="68"/>
      <c r="F658" s="68"/>
      <c r="G658" s="68"/>
      <c r="H658" s="68"/>
      <c r="I658" s="66">
        <v>605</v>
      </c>
      <c r="J658" s="69">
        <v>45767</v>
      </c>
      <c r="K658" s="70" t="s">
        <v>1663</v>
      </c>
      <c r="L658" s="71" t="e">
        <f>VLOOKUP(B658,'[1]D20-CĐR'!$B$9:$L$1622,11,0)</f>
        <v>#N/A</v>
      </c>
      <c r="M658" s="72" t="e">
        <f>VLOOKUP(B658,[2]QĐ!$B$9:$K$760,10,0)</f>
        <v>#N/A</v>
      </c>
    </row>
    <row r="659" spans="1:13" s="72" customFormat="1" ht="19.5" customHeight="1" x14ac:dyDescent="0.25">
      <c r="A659" s="68">
        <v>647</v>
      </c>
      <c r="B659" s="53" t="s">
        <v>1632</v>
      </c>
      <c r="C659" s="57" t="s">
        <v>1658</v>
      </c>
      <c r="D659" s="58"/>
      <c r="E659" s="68"/>
      <c r="F659" s="68"/>
      <c r="G659" s="68"/>
      <c r="H659" s="68"/>
      <c r="I659" s="66">
        <v>595</v>
      </c>
      <c r="J659" s="69">
        <v>45767</v>
      </c>
      <c r="K659" s="70" t="s">
        <v>1663</v>
      </c>
      <c r="L659" s="71" t="e">
        <f>VLOOKUP(B659,'[1]D20-CĐR'!$B$9:$L$1622,11,0)</f>
        <v>#N/A</v>
      </c>
      <c r="M659" s="72" t="e">
        <f>VLOOKUP(B659,[2]QĐ!$B$9:$K$760,10,0)</f>
        <v>#N/A</v>
      </c>
    </row>
    <row r="660" spans="1:13" s="72" customFormat="1" ht="19.5" customHeight="1" x14ac:dyDescent="0.25">
      <c r="A660" s="68">
        <v>648</v>
      </c>
      <c r="B660" s="53" t="s">
        <v>288</v>
      </c>
      <c r="C660" s="57" t="s">
        <v>289</v>
      </c>
      <c r="D660" s="58"/>
      <c r="E660" s="68"/>
      <c r="F660" s="68"/>
      <c r="G660" s="68"/>
      <c r="H660" s="68"/>
      <c r="I660" s="66">
        <v>595</v>
      </c>
      <c r="J660" s="69">
        <v>45767</v>
      </c>
      <c r="K660" s="70" t="s">
        <v>1663</v>
      </c>
      <c r="L660" s="71" t="e">
        <f>VLOOKUP(B660,'[1]D20-CĐR'!$B$9:$L$1622,11,0)</f>
        <v>#N/A</v>
      </c>
      <c r="M660" s="72" t="e">
        <f>VLOOKUP(B660,[2]QĐ!$B$9:$K$760,10,0)</f>
        <v>#N/A</v>
      </c>
    </row>
    <row r="661" spans="1:13" s="72" customFormat="1" ht="19.5" customHeight="1" x14ac:dyDescent="0.25">
      <c r="A661" s="68">
        <v>649</v>
      </c>
      <c r="B661" s="53" t="s">
        <v>933</v>
      </c>
      <c r="C661" s="57" t="s">
        <v>934</v>
      </c>
      <c r="D661" s="58"/>
      <c r="E661" s="68"/>
      <c r="F661" s="68"/>
      <c r="G661" s="68"/>
      <c r="H661" s="68"/>
      <c r="I661" s="66">
        <v>590</v>
      </c>
      <c r="J661" s="69">
        <v>45767</v>
      </c>
      <c r="K661" s="70" t="s">
        <v>1663</v>
      </c>
      <c r="L661" s="71" t="e">
        <f>VLOOKUP(B661,'[1]D20-CĐR'!$B$9:$L$1622,11,0)</f>
        <v>#N/A</v>
      </c>
      <c r="M661" s="72" t="e">
        <f>VLOOKUP(B661,[2]QĐ!$B$9:$K$760,10,0)</f>
        <v>#N/A</v>
      </c>
    </row>
    <row r="662" spans="1:13" s="72" customFormat="1" ht="19.5" customHeight="1" x14ac:dyDescent="0.25">
      <c r="A662" s="68">
        <v>650</v>
      </c>
      <c r="B662" s="53" t="s">
        <v>1633</v>
      </c>
      <c r="C662" s="57" t="s">
        <v>1659</v>
      </c>
      <c r="D662" s="58"/>
      <c r="E662" s="68"/>
      <c r="F662" s="68"/>
      <c r="G662" s="68"/>
      <c r="H662" s="68"/>
      <c r="I662" s="66">
        <v>580</v>
      </c>
      <c r="J662" s="69">
        <v>45767</v>
      </c>
      <c r="K662" s="70" t="s">
        <v>1663</v>
      </c>
      <c r="L662" s="71" t="e">
        <f>VLOOKUP(B662,'[1]D20-CĐR'!$B$9:$L$1622,11,0)</f>
        <v>#N/A</v>
      </c>
      <c r="M662" s="72" t="e">
        <f>VLOOKUP(B662,[2]QĐ!$B$9:$K$760,10,0)</f>
        <v>#N/A</v>
      </c>
    </row>
    <row r="663" spans="1:13" s="72" customFormat="1" ht="19.5" customHeight="1" x14ac:dyDescent="0.25">
      <c r="A663" s="68">
        <v>651</v>
      </c>
      <c r="B663" s="53" t="s">
        <v>1359</v>
      </c>
      <c r="C663" s="57" t="s">
        <v>1360</v>
      </c>
      <c r="D663" s="58"/>
      <c r="E663" s="68"/>
      <c r="F663" s="68"/>
      <c r="G663" s="68"/>
      <c r="H663" s="68"/>
      <c r="I663" s="66">
        <v>575</v>
      </c>
      <c r="J663" s="69">
        <v>45767</v>
      </c>
      <c r="K663" s="70" t="s">
        <v>1663</v>
      </c>
      <c r="L663" s="71" t="e">
        <f>VLOOKUP(B663,'[1]D20-CĐR'!$B$9:$L$1622,11,0)</f>
        <v>#N/A</v>
      </c>
      <c r="M663" s="72" t="e">
        <f>VLOOKUP(B663,[2]QĐ!$B$9:$K$760,10,0)</f>
        <v>#N/A</v>
      </c>
    </row>
    <row r="664" spans="1:13" s="72" customFormat="1" ht="19.5" customHeight="1" x14ac:dyDescent="0.25">
      <c r="A664" s="68">
        <v>652</v>
      </c>
      <c r="B664" s="53" t="s">
        <v>1634</v>
      </c>
      <c r="C664" s="57" t="s">
        <v>1643</v>
      </c>
      <c r="D664" s="58"/>
      <c r="E664" s="68"/>
      <c r="F664" s="68"/>
      <c r="G664" s="68"/>
      <c r="H664" s="68"/>
      <c r="I664" s="66">
        <v>570</v>
      </c>
      <c r="J664" s="69">
        <v>45767</v>
      </c>
      <c r="K664" s="70" t="s">
        <v>1663</v>
      </c>
      <c r="L664" s="71" t="e">
        <f>VLOOKUP(B664,'[1]D20-CĐR'!$B$9:$L$1622,11,0)</f>
        <v>#N/A</v>
      </c>
      <c r="M664" s="72" t="e">
        <f>VLOOKUP(B664,[2]QĐ!$B$9:$K$760,10,0)</f>
        <v>#N/A</v>
      </c>
    </row>
    <row r="665" spans="1:13" s="72" customFormat="1" ht="19.5" customHeight="1" x14ac:dyDescent="0.25">
      <c r="A665" s="68">
        <v>653</v>
      </c>
      <c r="B665" s="53" t="s">
        <v>948</v>
      </c>
      <c r="C665" s="57" t="s">
        <v>896</v>
      </c>
      <c r="D665" s="58"/>
      <c r="E665" s="68"/>
      <c r="F665" s="68"/>
      <c r="G665" s="68"/>
      <c r="H665" s="68"/>
      <c r="I665" s="66">
        <v>560</v>
      </c>
      <c r="J665" s="69">
        <v>45767</v>
      </c>
      <c r="K665" s="70" t="s">
        <v>1663</v>
      </c>
      <c r="L665" s="71" t="e">
        <f>VLOOKUP(B665,'[1]D20-CĐR'!$B$9:$L$1622,11,0)</f>
        <v>#N/A</v>
      </c>
      <c r="M665" s="72" t="e">
        <f>VLOOKUP(B665,[2]QĐ!$B$9:$K$760,10,0)</f>
        <v>#N/A</v>
      </c>
    </row>
    <row r="666" spans="1:13" s="72" customFormat="1" ht="19.5" customHeight="1" x14ac:dyDescent="0.25">
      <c r="A666" s="68">
        <v>654</v>
      </c>
      <c r="B666" s="53" t="s">
        <v>1023</v>
      </c>
      <c r="C666" s="57" t="s">
        <v>1024</v>
      </c>
      <c r="D666" s="58"/>
      <c r="E666" s="68"/>
      <c r="F666" s="68"/>
      <c r="G666" s="68"/>
      <c r="H666" s="68"/>
      <c r="I666" s="66">
        <v>560</v>
      </c>
      <c r="J666" s="69">
        <v>45767</v>
      </c>
      <c r="K666" s="70" t="s">
        <v>1663</v>
      </c>
      <c r="L666" s="71" t="e">
        <f>VLOOKUP(B666,'[1]D20-CĐR'!$B$9:$L$1622,11,0)</f>
        <v>#N/A</v>
      </c>
      <c r="M666" s="72" t="e">
        <f>VLOOKUP(B666,[2]QĐ!$B$9:$K$760,10,0)</f>
        <v>#N/A</v>
      </c>
    </row>
    <row r="667" spans="1:13" s="72" customFormat="1" ht="19.5" customHeight="1" x14ac:dyDescent="0.25">
      <c r="A667" s="68">
        <v>655</v>
      </c>
      <c r="B667" s="53" t="s">
        <v>1401</v>
      </c>
      <c r="C667" s="57" t="s">
        <v>1402</v>
      </c>
      <c r="D667" s="58"/>
      <c r="E667" s="68"/>
      <c r="F667" s="68"/>
      <c r="G667" s="68"/>
      <c r="H667" s="68"/>
      <c r="I667" s="66">
        <v>555</v>
      </c>
      <c r="J667" s="69">
        <v>45767</v>
      </c>
      <c r="K667" s="70" t="s">
        <v>1663</v>
      </c>
      <c r="L667" s="71" t="e">
        <f>VLOOKUP(B667,'[1]D20-CĐR'!$B$9:$L$1622,11,0)</f>
        <v>#N/A</v>
      </c>
      <c r="M667" s="72" t="e">
        <f>VLOOKUP(B667,[2]QĐ!$B$9:$K$760,10,0)</f>
        <v>#N/A</v>
      </c>
    </row>
    <row r="668" spans="1:13" s="72" customFormat="1" ht="19.5" customHeight="1" x14ac:dyDescent="0.25">
      <c r="A668" s="68">
        <v>656</v>
      </c>
      <c r="B668" s="53" t="s">
        <v>1265</v>
      </c>
      <c r="C668" s="57" t="s">
        <v>1266</v>
      </c>
      <c r="D668" s="58"/>
      <c r="E668" s="68"/>
      <c r="F668" s="68"/>
      <c r="G668" s="68"/>
      <c r="H668" s="68"/>
      <c r="I668" s="66">
        <v>550</v>
      </c>
      <c r="J668" s="69">
        <v>45767</v>
      </c>
      <c r="K668" s="70" t="s">
        <v>1663</v>
      </c>
      <c r="L668" s="71" t="e">
        <f>VLOOKUP(B668,'[1]D20-CĐR'!$B$9:$L$1622,11,0)</f>
        <v>#N/A</v>
      </c>
      <c r="M668" s="72" t="e">
        <f>VLOOKUP(B668,[2]QĐ!$B$9:$K$760,10,0)</f>
        <v>#N/A</v>
      </c>
    </row>
    <row r="669" spans="1:13" s="72" customFormat="1" ht="19.5" customHeight="1" x14ac:dyDescent="0.25">
      <c r="A669" s="68">
        <v>657</v>
      </c>
      <c r="B669" s="53" t="s">
        <v>1635</v>
      </c>
      <c r="C669" s="57" t="s">
        <v>208</v>
      </c>
      <c r="D669" s="58"/>
      <c r="E669" s="68"/>
      <c r="F669" s="68"/>
      <c r="G669" s="68"/>
      <c r="H669" s="68"/>
      <c r="I669" s="66">
        <v>540</v>
      </c>
      <c r="J669" s="69">
        <v>45767</v>
      </c>
      <c r="K669" s="70" t="s">
        <v>1663</v>
      </c>
      <c r="L669" s="71" t="e">
        <f>VLOOKUP(B669,'[1]D20-CĐR'!$B$9:$L$1622,11,0)</f>
        <v>#N/A</v>
      </c>
      <c r="M669" s="72" t="e">
        <f>VLOOKUP(B669,[2]QĐ!$B$9:$K$760,10,0)</f>
        <v>#N/A</v>
      </c>
    </row>
    <row r="670" spans="1:13" s="72" customFormat="1" ht="19.5" customHeight="1" x14ac:dyDescent="0.25">
      <c r="A670" s="68">
        <v>658</v>
      </c>
      <c r="B670" s="53" t="s">
        <v>1085</v>
      </c>
      <c r="C670" s="57" t="s">
        <v>1086</v>
      </c>
      <c r="D670" s="58"/>
      <c r="E670" s="68"/>
      <c r="F670" s="68"/>
      <c r="G670" s="68"/>
      <c r="H670" s="68"/>
      <c r="I670" s="66">
        <v>535</v>
      </c>
      <c r="J670" s="69">
        <v>45767</v>
      </c>
      <c r="K670" s="70" t="s">
        <v>1663</v>
      </c>
      <c r="L670" s="71" t="e">
        <f>VLOOKUP(B670,'[1]D20-CĐR'!$B$9:$L$1622,11,0)</f>
        <v>#N/A</v>
      </c>
      <c r="M670" s="72" t="e">
        <f>VLOOKUP(B670,[2]QĐ!$B$9:$K$760,10,0)</f>
        <v>#N/A</v>
      </c>
    </row>
    <row r="671" spans="1:13" s="72" customFormat="1" ht="19.5" customHeight="1" x14ac:dyDescent="0.25">
      <c r="A671" s="68">
        <v>659</v>
      </c>
      <c r="B671" s="53" t="s">
        <v>1294</v>
      </c>
      <c r="C671" s="57" t="s">
        <v>1295</v>
      </c>
      <c r="D671" s="58"/>
      <c r="E671" s="68"/>
      <c r="F671" s="68"/>
      <c r="G671" s="68"/>
      <c r="H671" s="68"/>
      <c r="I671" s="66">
        <v>525</v>
      </c>
      <c r="J671" s="69">
        <v>45767</v>
      </c>
      <c r="K671" s="70" t="s">
        <v>1663</v>
      </c>
      <c r="L671" s="71" t="e">
        <f>VLOOKUP(B671,'[1]D20-CĐR'!$B$9:$L$1622,11,0)</f>
        <v>#N/A</v>
      </c>
      <c r="M671" s="72" t="e">
        <f>VLOOKUP(B671,[2]QĐ!$B$9:$K$760,10,0)</f>
        <v>#N/A</v>
      </c>
    </row>
    <row r="672" spans="1:13" s="72" customFormat="1" ht="19.5" customHeight="1" x14ac:dyDescent="0.25">
      <c r="A672" s="68">
        <v>660</v>
      </c>
      <c r="B672" s="53" t="s">
        <v>1007</v>
      </c>
      <c r="C672" s="57" t="s">
        <v>1008</v>
      </c>
      <c r="D672" s="58"/>
      <c r="E672" s="68"/>
      <c r="F672" s="68"/>
      <c r="G672" s="68"/>
      <c r="H672" s="68"/>
      <c r="I672" s="66">
        <v>520</v>
      </c>
      <c r="J672" s="69">
        <v>45767</v>
      </c>
      <c r="K672" s="70" t="s">
        <v>1663</v>
      </c>
      <c r="L672" s="71" t="e">
        <f>VLOOKUP(B672,'[1]D20-CĐR'!$B$9:$L$1622,11,0)</f>
        <v>#N/A</v>
      </c>
      <c r="M672" s="72" t="e">
        <f>VLOOKUP(B672,[2]QĐ!$B$9:$K$760,10,0)</f>
        <v>#N/A</v>
      </c>
    </row>
    <row r="673" spans="1:15" s="72" customFormat="1" ht="19.5" customHeight="1" x14ac:dyDescent="0.25">
      <c r="A673" s="68">
        <v>661</v>
      </c>
      <c r="B673" s="53" t="s">
        <v>1636</v>
      </c>
      <c r="C673" s="57" t="s">
        <v>737</v>
      </c>
      <c r="D673" s="58"/>
      <c r="E673" s="68"/>
      <c r="F673" s="68"/>
      <c r="G673" s="68"/>
      <c r="H673" s="68"/>
      <c r="I673" s="66">
        <v>510</v>
      </c>
      <c r="J673" s="69">
        <v>45767</v>
      </c>
      <c r="K673" s="70" t="s">
        <v>1663</v>
      </c>
      <c r="L673" s="71" t="e">
        <f>VLOOKUP(B673,'[1]D20-CĐR'!$B$9:$L$1622,11,0)</f>
        <v>#N/A</v>
      </c>
      <c r="M673" s="72" t="e">
        <f>VLOOKUP(B673,[2]QĐ!$B$9:$K$760,10,0)</f>
        <v>#N/A</v>
      </c>
    </row>
    <row r="674" spans="1:15" s="72" customFormat="1" ht="19.5" customHeight="1" x14ac:dyDescent="0.25">
      <c r="A674" s="68">
        <v>662</v>
      </c>
      <c r="B674" s="53" t="s">
        <v>1637</v>
      </c>
      <c r="C674" s="57" t="s">
        <v>1706</v>
      </c>
      <c r="D674" s="58"/>
      <c r="E674" s="68"/>
      <c r="F674" s="68"/>
      <c r="G674" s="68"/>
      <c r="H674" s="68"/>
      <c r="I674" s="66">
        <v>510</v>
      </c>
      <c r="J674" s="69">
        <v>45767</v>
      </c>
      <c r="K674" s="70" t="s">
        <v>1663</v>
      </c>
      <c r="L674" s="71" t="e">
        <f>VLOOKUP(B674,'[1]D20-CĐR'!$B$9:$L$1622,11,0)</f>
        <v>#N/A</v>
      </c>
      <c r="M674" s="72" t="e">
        <f>VLOOKUP(B674,[2]QĐ!$B$9:$K$760,10,0)</f>
        <v>#N/A</v>
      </c>
    </row>
    <row r="675" spans="1:15" s="72" customFormat="1" ht="19.5" customHeight="1" x14ac:dyDescent="0.25">
      <c r="A675" s="68">
        <v>663</v>
      </c>
      <c r="B675" s="53" t="s">
        <v>1309</v>
      </c>
      <c r="C675" s="57" t="s">
        <v>1310</v>
      </c>
      <c r="D675" s="58"/>
      <c r="E675" s="68"/>
      <c r="F675" s="68"/>
      <c r="G675" s="68"/>
      <c r="H675" s="68"/>
      <c r="I675" s="66">
        <v>480</v>
      </c>
      <c r="J675" s="69">
        <v>45767</v>
      </c>
      <c r="K675" s="70" t="s">
        <v>1663</v>
      </c>
      <c r="L675" s="71" t="e">
        <f>VLOOKUP(B675,'[1]D20-CĐR'!$B$9:$L$1622,11,0)</f>
        <v>#N/A</v>
      </c>
      <c r="M675" s="72" t="e">
        <f>VLOOKUP(B675,[2]QĐ!$B$9:$K$760,10,0)</f>
        <v>#N/A</v>
      </c>
    </row>
    <row r="676" spans="1:15" s="72" customFormat="1" ht="19.5" customHeight="1" x14ac:dyDescent="0.25">
      <c r="A676" s="68">
        <v>664</v>
      </c>
      <c r="B676" s="53" t="s">
        <v>1638</v>
      </c>
      <c r="C676" s="57" t="s">
        <v>1660</v>
      </c>
      <c r="D676" s="58"/>
      <c r="E676" s="68"/>
      <c r="F676" s="68"/>
      <c r="G676" s="68"/>
      <c r="H676" s="68"/>
      <c r="I676" s="66">
        <v>475</v>
      </c>
      <c r="J676" s="69">
        <v>45767</v>
      </c>
      <c r="K676" s="70" t="s">
        <v>1663</v>
      </c>
      <c r="L676" s="71" t="e">
        <f>VLOOKUP(B676,'[1]D20-CĐR'!$B$9:$L$1622,11,0)</f>
        <v>#N/A</v>
      </c>
      <c r="M676" s="72" t="e">
        <f>VLOOKUP(B676,[2]QĐ!$B$9:$K$760,10,0)</f>
        <v>#N/A</v>
      </c>
    </row>
    <row r="677" spans="1:15" s="72" customFormat="1" ht="19.5" customHeight="1" x14ac:dyDescent="0.25">
      <c r="A677" s="68">
        <v>665</v>
      </c>
      <c r="B677" s="53" t="s">
        <v>1323</v>
      </c>
      <c r="C677" s="57" t="s">
        <v>1324</v>
      </c>
      <c r="D677" s="58"/>
      <c r="E677" s="68"/>
      <c r="F677" s="68"/>
      <c r="G677" s="68"/>
      <c r="H677" s="68"/>
      <c r="I677" s="66">
        <v>475</v>
      </c>
      <c r="J677" s="69">
        <v>45767</v>
      </c>
      <c r="K677" s="70" t="s">
        <v>1663</v>
      </c>
      <c r="L677" s="71" t="e">
        <f>VLOOKUP(B677,'[1]D20-CĐR'!$B$9:$L$1622,11,0)</f>
        <v>#N/A</v>
      </c>
      <c r="M677" s="72" t="e">
        <f>VLOOKUP(B677,[2]QĐ!$B$9:$K$760,10,0)</f>
        <v>#N/A</v>
      </c>
    </row>
    <row r="678" spans="1:15" s="72" customFormat="1" ht="19.5" customHeight="1" x14ac:dyDescent="0.25">
      <c r="A678" s="68">
        <v>666</v>
      </c>
      <c r="B678" s="53" t="s">
        <v>1259</v>
      </c>
      <c r="C678" s="57" t="s">
        <v>1260</v>
      </c>
      <c r="D678" s="58"/>
      <c r="E678" s="68"/>
      <c r="F678" s="68"/>
      <c r="G678" s="68"/>
      <c r="H678" s="68"/>
      <c r="I678" s="66">
        <v>470</v>
      </c>
      <c r="J678" s="69">
        <v>45767</v>
      </c>
      <c r="K678" s="70" t="s">
        <v>1663</v>
      </c>
      <c r="L678" s="71" t="e">
        <f>VLOOKUP(B678,'[1]D20-CĐR'!$B$9:$L$1622,11,0)</f>
        <v>#N/A</v>
      </c>
      <c r="M678" s="72" t="e">
        <f>VLOOKUP(B678,[2]QĐ!$B$9:$K$760,10,0)</f>
        <v>#N/A</v>
      </c>
    </row>
    <row r="679" spans="1:15" s="72" customFormat="1" ht="19.5" customHeight="1" x14ac:dyDescent="0.25">
      <c r="A679" s="68">
        <v>667</v>
      </c>
      <c r="B679" s="53" t="s">
        <v>205</v>
      </c>
      <c r="C679" s="57" t="s">
        <v>206</v>
      </c>
      <c r="D679" s="58"/>
      <c r="E679" s="68"/>
      <c r="F679" s="68"/>
      <c r="G679" s="68"/>
      <c r="H679" s="68"/>
      <c r="I679" s="66">
        <v>465</v>
      </c>
      <c r="J679" s="69">
        <v>45767</v>
      </c>
      <c r="K679" s="70" t="s">
        <v>1663</v>
      </c>
      <c r="L679" s="71" t="e">
        <f>VLOOKUP(B679,'[1]D20-CĐR'!$B$9:$L$1622,11,0)</f>
        <v>#N/A</v>
      </c>
      <c r="M679" s="72" t="e">
        <f>VLOOKUP(B679,[2]QĐ!$B$9:$K$760,10,0)</f>
        <v>#N/A</v>
      </c>
    </row>
    <row r="680" spans="1:15" s="72" customFormat="1" ht="19.5" customHeight="1" x14ac:dyDescent="0.25">
      <c r="A680" s="79">
        <v>668</v>
      </c>
      <c r="B680" s="59" t="s">
        <v>1639</v>
      </c>
      <c r="C680" s="60" t="s">
        <v>1661</v>
      </c>
      <c r="D680" s="61"/>
      <c r="E680" s="79"/>
      <c r="F680" s="79"/>
      <c r="G680" s="79"/>
      <c r="H680" s="79"/>
      <c r="I680" s="67">
        <v>450</v>
      </c>
      <c r="J680" s="80">
        <v>45767</v>
      </c>
      <c r="K680" s="81" t="s">
        <v>1663</v>
      </c>
      <c r="L680" s="71" t="e">
        <f>VLOOKUP(B680,'[1]D20-CĐR'!$B$9:$L$1622,11,0)</f>
        <v>#N/A</v>
      </c>
      <c r="M680" s="72" t="e">
        <f>VLOOKUP(B680,[2]QĐ!$B$9:$K$760,10,0)</f>
        <v>#N/A</v>
      </c>
    </row>
    <row r="681" spans="1:15" s="36" customFormat="1" ht="26.25" customHeight="1" x14ac:dyDescent="0.25">
      <c r="A681" s="31"/>
      <c r="B681" s="112" t="s">
        <v>1718</v>
      </c>
      <c r="C681" s="112"/>
      <c r="D681" s="32"/>
      <c r="E681" s="33"/>
      <c r="F681" s="33"/>
      <c r="G681" s="32"/>
      <c r="H681" s="32"/>
      <c r="I681" s="32"/>
      <c r="J681" s="32"/>
      <c r="K681" s="32"/>
      <c r="L681" s="34"/>
      <c r="M681" s="35"/>
      <c r="N681" s="35"/>
      <c r="O681" s="35"/>
    </row>
    <row r="682" spans="1:15" s="36" customFormat="1" ht="18.75" customHeight="1" x14ac:dyDescent="0.25">
      <c r="A682" s="31"/>
      <c r="B682" s="37"/>
      <c r="C682" s="38"/>
      <c r="D682" s="32"/>
      <c r="E682" s="33"/>
      <c r="F682" s="33"/>
      <c r="G682" s="32"/>
      <c r="H682" s="32"/>
      <c r="I682" s="32"/>
      <c r="J682" s="32"/>
      <c r="K682" s="32"/>
      <c r="L682" s="34"/>
      <c r="M682" s="35"/>
      <c r="N682" s="35"/>
      <c r="O682" s="35"/>
    </row>
    <row r="683" spans="1:15" s="36" customFormat="1" ht="21" customHeight="1" x14ac:dyDescent="0.25">
      <c r="A683" s="39"/>
      <c r="B683" s="113" t="s">
        <v>1664</v>
      </c>
      <c r="C683" s="113"/>
      <c r="D683" s="32"/>
      <c r="E683" s="33"/>
      <c r="F683" s="33"/>
      <c r="G683" s="111" t="s">
        <v>1665</v>
      </c>
      <c r="H683" s="111"/>
      <c r="I683" s="111"/>
      <c r="J683" s="111"/>
      <c r="K683" s="111"/>
      <c r="L683" s="34"/>
      <c r="M683" s="35"/>
      <c r="N683" s="35"/>
      <c r="O683" s="35"/>
    </row>
    <row r="684" spans="1:15" s="44" customFormat="1" ht="18" customHeight="1" x14ac:dyDescent="0.25">
      <c r="A684" s="39"/>
      <c r="B684" s="40"/>
      <c r="C684" s="41"/>
      <c r="D684" s="42"/>
      <c r="E684" s="43"/>
      <c r="F684" s="43"/>
      <c r="G684" s="110" t="s">
        <v>1666</v>
      </c>
      <c r="H684" s="110"/>
      <c r="I684" s="110"/>
      <c r="J684" s="110"/>
      <c r="K684" s="110"/>
      <c r="L684" s="34"/>
      <c r="M684" s="34"/>
      <c r="N684" s="34"/>
      <c r="O684" s="34"/>
    </row>
    <row r="685" spans="1:15" s="44" customFormat="1" ht="18" customHeight="1" x14ac:dyDescent="0.25">
      <c r="A685" s="45"/>
      <c r="B685" s="46"/>
      <c r="C685" s="47"/>
      <c r="D685" s="42"/>
      <c r="E685" s="43"/>
      <c r="F685" s="43"/>
      <c r="G685" s="48"/>
      <c r="H685" s="43"/>
      <c r="I685" s="43"/>
      <c r="J685" s="49"/>
      <c r="K685" s="43"/>
      <c r="L685" s="34"/>
      <c r="M685" s="34"/>
      <c r="N685" s="34"/>
      <c r="O685" s="34"/>
    </row>
    <row r="686" spans="1:15" s="44" customFormat="1" ht="18" customHeight="1" x14ac:dyDescent="0.25">
      <c r="A686" s="45"/>
      <c r="B686" s="46"/>
      <c r="C686" s="47"/>
      <c r="D686" s="42"/>
      <c r="E686" s="43"/>
      <c r="F686" s="43"/>
      <c r="G686" s="48"/>
      <c r="H686" s="43"/>
      <c r="I686" s="43"/>
      <c r="J686" s="49"/>
      <c r="K686" s="43"/>
      <c r="L686" s="34"/>
      <c r="M686" s="34"/>
      <c r="N686" s="34"/>
      <c r="O686" s="34"/>
    </row>
    <row r="687" spans="1:15" s="36" customFormat="1" ht="18" customHeight="1" x14ac:dyDescent="0.25">
      <c r="A687" s="45"/>
      <c r="B687" s="46"/>
      <c r="C687" s="47"/>
      <c r="D687" s="32"/>
      <c r="E687" s="33"/>
      <c r="F687" s="33"/>
      <c r="G687" s="111"/>
      <c r="H687" s="111"/>
      <c r="I687" s="111"/>
      <c r="J687" s="111"/>
      <c r="K687" s="111"/>
      <c r="L687" s="35"/>
      <c r="M687" s="35"/>
      <c r="N687" s="35"/>
      <c r="O687" s="35"/>
    </row>
    <row r="688" spans="1:15" ht="24.75" customHeight="1" x14ac:dyDescent="0.25">
      <c r="A688" s="39"/>
      <c r="B688" s="111" t="s">
        <v>1667</v>
      </c>
      <c r="C688" s="111"/>
      <c r="D688" s="50"/>
      <c r="E688" s="51"/>
      <c r="F688" s="51"/>
      <c r="G688" s="111" t="s">
        <v>1668</v>
      </c>
      <c r="H688" s="111"/>
      <c r="I688" s="111"/>
      <c r="J688" s="111"/>
      <c r="K688" s="111"/>
      <c r="L688" s="52"/>
      <c r="M688" s="52"/>
      <c r="N688" s="52"/>
      <c r="O688" s="52"/>
    </row>
  </sheetData>
  <autoFilter ref="A8:O681"/>
  <mergeCells count="19">
    <mergeCell ref="G684:K684"/>
    <mergeCell ref="G687:K687"/>
    <mergeCell ref="B688:C688"/>
    <mergeCell ref="G688:K688"/>
    <mergeCell ref="B681:C681"/>
    <mergeCell ref="B683:C683"/>
    <mergeCell ref="G683:K683"/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167" priority="187" stopIfTrue="1"/>
  </conditionalFormatting>
  <conditionalFormatting sqref="B7:B8">
    <cfRule type="duplicateValues" dxfId="166" priority="186" stopIfTrue="1"/>
  </conditionalFormatting>
  <conditionalFormatting sqref="B2:B3 B6 A4:A5 A1">
    <cfRule type="duplicateValues" dxfId="165" priority="188" stopIfTrue="1"/>
  </conditionalFormatting>
  <conditionalFormatting sqref="B9:B115">
    <cfRule type="duplicateValues" dxfId="164" priority="207"/>
  </conditionalFormatting>
  <conditionalFormatting sqref="B617:B626">
    <cfRule type="duplicateValues" dxfId="163" priority="160" stopIfTrue="1"/>
    <cfRule type="duplicateValues" dxfId="162" priority="161" stopIfTrue="1"/>
  </conditionalFormatting>
  <conditionalFormatting sqref="B9:B290 B473:B615 B617:B680 B293:B471">
    <cfRule type="containsText" dxfId="161" priority="143" operator="containsText" text="B19DCMR092">
      <formula>NOT(ISERROR(SEARCH("B19DCMR092",B9)))</formula>
    </cfRule>
  </conditionalFormatting>
  <conditionalFormatting sqref="B618:B626">
    <cfRule type="duplicateValues" dxfId="160" priority="162" stopIfTrue="1"/>
    <cfRule type="duplicateValues" dxfId="159" priority="163" stopIfTrue="1"/>
  </conditionalFormatting>
  <conditionalFormatting sqref="B626">
    <cfRule type="duplicateValues" dxfId="158" priority="156" stopIfTrue="1"/>
    <cfRule type="duplicateValues" dxfId="157" priority="157" stopIfTrue="1"/>
    <cfRule type="duplicateValues" dxfId="156" priority="158" stopIfTrue="1"/>
    <cfRule type="duplicateValues" dxfId="155" priority="159" stopIfTrue="1"/>
  </conditionalFormatting>
  <conditionalFormatting sqref="B627:B639">
    <cfRule type="duplicateValues" dxfId="154" priority="144" stopIfTrue="1"/>
    <cfRule type="duplicateValues" dxfId="153" priority="145" stopIfTrue="1"/>
    <cfRule type="duplicateValues" dxfId="152" priority="146" stopIfTrue="1"/>
    <cfRule type="duplicateValues" dxfId="151" priority="147" stopIfTrue="1"/>
    <cfRule type="duplicateValues" dxfId="150" priority="148" stopIfTrue="1"/>
    <cfRule type="duplicateValues" dxfId="149" priority="149" stopIfTrue="1"/>
    <cfRule type="duplicateValues" dxfId="148" priority="150" stopIfTrue="1"/>
    <cfRule type="duplicateValues" dxfId="147" priority="151" stopIfTrue="1"/>
  </conditionalFormatting>
  <conditionalFormatting sqref="B635">
    <cfRule type="duplicateValues" dxfId="146" priority="152" stopIfTrue="1"/>
    <cfRule type="duplicateValues" dxfId="145" priority="153" stopIfTrue="1"/>
    <cfRule type="duplicateValues" dxfId="144" priority="154" stopIfTrue="1"/>
    <cfRule type="duplicateValues" dxfId="143" priority="155" stopIfTrue="1"/>
  </conditionalFormatting>
  <conditionalFormatting sqref="B638">
    <cfRule type="duplicateValues" dxfId="142" priority="113" stopIfTrue="1"/>
    <cfRule type="duplicateValues" dxfId="141" priority="114" stopIfTrue="1"/>
    <cfRule type="duplicateValues" dxfId="140" priority="115" stopIfTrue="1"/>
    <cfRule type="duplicateValues" dxfId="139" priority="116" stopIfTrue="1"/>
  </conditionalFormatting>
  <conditionalFormatting sqref="B640:B643">
    <cfRule type="duplicateValues" dxfId="138" priority="129" stopIfTrue="1"/>
    <cfRule type="duplicateValues" dxfId="137" priority="130" stopIfTrue="1"/>
    <cfRule type="duplicateValues" dxfId="136" priority="131" stopIfTrue="1"/>
    <cfRule type="duplicateValues" dxfId="135" priority="132" stopIfTrue="1"/>
    <cfRule type="duplicateValues" dxfId="134" priority="133" stopIfTrue="1"/>
    <cfRule type="duplicateValues" dxfId="133" priority="134" stopIfTrue="1"/>
    <cfRule type="duplicateValues" dxfId="132" priority="135" stopIfTrue="1"/>
    <cfRule type="duplicateValues" dxfId="131" priority="136" stopIfTrue="1"/>
    <cfRule type="duplicateValues" dxfId="130" priority="141" stopIfTrue="1"/>
    <cfRule type="duplicateValues" dxfId="129" priority="142" stopIfTrue="1"/>
  </conditionalFormatting>
  <conditionalFormatting sqref="B643">
    <cfRule type="duplicateValues" dxfId="128" priority="137" stopIfTrue="1"/>
    <cfRule type="duplicateValues" dxfId="127" priority="138" stopIfTrue="1"/>
    <cfRule type="duplicateValues" dxfId="126" priority="139" stopIfTrue="1"/>
    <cfRule type="duplicateValues" dxfId="125" priority="140" stopIfTrue="1"/>
  </conditionalFormatting>
  <conditionalFormatting sqref="B652">
    <cfRule type="duplicateValues" dxfId="124" priority="125" stopIfTrue="1"/>
    <cfRule type="duplicateValues" dxfId="123" priority="126" stopIfTrue="1"/>
    <cfRule type="duplicateValues" dxfId="122" priority="127" stopIfTrue="1"/>
    <cfRule type="duplicateValues" dxfId="121" priority="128" stopIfTrue="1"/>
  </conditionalFormatting>
  <conditionalFormatting sqref="B653">
    <cfRule type="duplicateValues" dxfId="120" priority="164" stopIfTrue="1"/>
    <cfRule type="duplicateValues" dxfId="119" priority="165" stopIfTrue="1"/>
  </conditionalFormatting>
  <conditionalFormatting sqref="B659:B665">
    <cfRule type="duplicateValues" dxfId="118" priority="109" stopIfTrue="1"/>
    <cfRule type="duplicateValues" dxfId="117" priority="110" stopIfTrue="1"/>
    <cfRule type="duplicateValues" dxfId="116" priority="111" stopIfTrue="1"/>
    <cfRule type="duplicateValues" dxfId="115" priority="112" stopIfTrue="1"/>
  </conditionalFormatting>
  <conditionalFormatting sqref="B665">
    <cfRule type="duplicateValues" dxfId="114" priority="103" stopIfTrue="1"/>
    <cfRule type="duplicateValues" dxfId="113" priority="104" stopIfTrue="1"/>
    <cfRule type="duplicateValues" dxfId="112" priority="105" stopIfTrue="1"/>
    <cfRule type="duplicateValues" dxfId="111" priority="106" stopIfTrue="1"/>
  </conditionalFormatting>
  <conditionalFormatting sqref="B666:B677">
    <cfRule type="duplicateValues" dxfId="110" priority="89" stopIfTrue="1"/>
    <cfRule type="duplicateValues" dxfId="109" priority="90" stopIfTrue="1"/>
    <cfRule type="duplicateValues" dxfId="108" priority="91" stopIfTrue="1"/>
    <cfRule type="duplicateValues" dxfId="107" priority="92" stopIfTrue="1"/>
    <cfRule type="duplicateValues" dxfId="106" priority="93" stopIfTrue="1"/>
    <cfRule type="duplicateValues" dxfId="105" priority="94" stopIfTrue="1"/>
    <cfRule type="duplicateValues" dxfId="104" priority="95" stopIfTrue="1"/>
    <cfRule type="duplicateValues" dxfId="103" priority="96" stopIfTrue="1"/>
  </conditionalFormatting>
  <conditionalFormatting sqref="B677">
    <cfRule type="duplicateValues" dxfId="102" priority="59" stopIfTrue="1"/>
    <cfRule type="duplicateValues" dxfId="101" priority="60" stopIfTrue="1"/>
    <cfRule type="duplicateValues" dxfId="100" priority="61" stopIfTrue="1"/>
    <cfRule type="duplicateValues" dxfId="99" priority="62" stopIfTrue="1"/>
  </conditionalFormatting>
  <conditionalFormatting sqref="B689:B1048576">
    <cfRule type="duplicateValues" dxfId="98" priority="298"/>
  </conditionalFormatting>
  <conditionalFormatting sqref="B689:B1048576 B1:B8">
    <cfRule type="duplicateValues" dxfId="97" priority="300"/>
  </conditionalFormatting>
  <conditionalFormatting sqref="B654:B658">
    <cfRule type="duplicateValues" dxfId="96" priority="303" stopIfTrue="1"/>
    <cfRule type="duplicateValues" dxfId="95" priority="304" stopIfTrue="1"/>
    <cfRule type="duplicateValues" dxfId="94" priority="305" stopIfTrue="1"/>
    <cfRule type="duplicateValues" dxfId="93" priority="306" stopIfTrue="1"/>
    <cfRule type="duplicateValues" dxfId="92" priority="307" stopIfTrue="1"/>
    <cfRule type="duplicateValues" dxfId="91" priority="308" stopIfTrue="1"/>
    <cfRule type="duplicateValues" dxfId="90" priority="309" stopIfTrue="1"/>
    <cfRule type="duplicateValues" dxfId="89" priority="310" stopIfTrue="1"/>
    <cfRule type="duplicateValues" dxfId="88" priority="311" stopIfTrue="1"/>
    <cfRule type="duplicateValues" dxfId="87" priority="312" stopIfTrue="1"/>
  </conditionalFormatting>
  <conditionalFormatting sqref="B678:B680">
    <cfRule type="duplicateValues" dxfId="86" priority="313" stopIfTrue="1"/>
    <cfRule type="duplicateValues" dxfId="85" priority="314" stopIfTrue="1"/>
    <cfRule type="duplicateValues" dxfId="84" priority="315" stopIfTrue="1"/>
    <cfRule type="duplicateValues" dxfId="83" priority="316" stopIfTrue="1"/>
    <cfRule type="duplicateValues" dxfId="82" priority="317" stopIfTrue="1"/>
    <cfRule type="duplicateValues" dxfId="81" priority="318" stopIfTrue="1"/>
    <cfRule type="duplicateValues" dxfId="80" priority="319" stopIfTrue="1"/>
    <cfRule type="duplicateValues" dxfId="79" priority="320" stopIfTrue="1"/>
    <cfRule type="duplicateValues" dxfId="78" priority="321" stopIfTrue="1"/>
    <cfRule type="duplicateValues" dxfId="77" priority="322" stopIfTrue="1"/>
  </conditionalFormatting>
  <conditionalFormatting sqref="B666:B677">
    <cfRule type="duplicateValues" dxfId="76" priority="323" stopIfTrue="1"/>
    <cfRule type="duplicateValues" dxfId="75" priority="324" stopIfTrue="1"/>
  </conditionalFormatting>
  <conditionalFormatting sqref="B689:B1048576 B1:B290 B473:B615 B617:B680 B293:B471">
    <cfRule type="duplicateValues" dxfId="74" priority="58"/>
  </conditionalFormatting>
  <conditionalFormatting sqref="B681:B682 B684:B687">
    <cfRule type="duplicateValues" dxfId="73" priority="57" stopIfTrue="1"/>
  </conditionalFormatting>
  <conditionalFormatting sqref="B681:B682">
    <cfRule type="duplicateValues" dxfId="72" priority="56" stopIfTrue="1"/>
  </conditionalFormatting>
  <conditionalFormatting sqref="B473:B615 B9:B290 B617:B680 B293:B471">
    <cfRule type="duplicateValues" dxfId="71" priority="552" stopIfTrue="1"/>
    <cfRule type="duplicateValues" dxfId="70" priority="553" stopIfTrue="1"/>
    <cfRule type="duplicateValues" dxfId="69" priority="554" stopIfTrue="1"/>
    <cfRule type="duplicateValues" dxfId="68" priority="555" stopIfTrue="1"/>
    <cfRule type="duplicateValues" dxfId="67" priority="556" stopIfTrue="1"/>
    <cfRule type="duplicateValues" dxfId="66" priority="557" stopIfTrue="1"/>
    <cfRule type="duplicateValues" dxfId="65" priority="558" stopIfTrue="1"/>
    <cfRule type="duplicateValues" dxfId="64" priority="559" stopIfTrue="1"/>
  </conditionalFormatting>
  <conditionalFormatting sqref="B473:B615 B9:B290 B617:B680 B293:B471">
    <cfRule type="duplicateValues" dxfId="63" priority="568" stopIfTrue="1"/>
    <cfRule type="duplicateValues" dxfId="62" priority="569" stopIfTrue="1"/>
  </conditionalFormatting>
  <conditionalFormatting sqref="B473:B615 B116:B290 B293:B471">
    <cfRule type="duplicateValues" dxfId="61" priority="575"/>
  </conditionalFormatting>
  <conditionalFormatting sqref="B616">
    <cfRule type="duplicateValues" dxfId="60" priority="42"/>
  </conditionalFormatting>
  <conditionalFormatting sqref="B616">
    <cfRule type="containsText" dxfId="59" priority="43" operator="containsText" text="B19DCMR092">
      <formula>NOT(ISERROR(SEARCH("B19DCMR092",B616)))</formula>
    </cfRule>
  </conditionalFormatting>
  <conditionalFormatting sqref="B616">
    <cfRule type="duplicateValues" dxfId="58" priority="44" stopIfTrue="1"/>
    <cfRule type="duplicateValues" dxfId="57" priority="45" stopIfTrue="1"/>
    <cfRule type="duplicateValues" dxfId="56" priority="46" stopIfTrue="1"/>
    <cfRule type="duplicateValues" dxfId="55" priority="47" stopIfTrue="1"/>
    <cfRule type="duplicateValues" dxfId="54" priority="48" stopIfTrue="1"/>
    <cfRule type="duplicateValues" dxfId="53" priority="49" stopIfTrue="1"/>
    <cfRule type="duplicateValues" dxfId="52" priority="50" stopIfTrue="1"/>
    <cfRule type="duplicateValues" dxfId="51" priority="51" stopIfTrue="1"/>
  </conditionalFormatting>
  <conditionalFormatting sqref="B616">
    <cfRule type="duplicateValues" dxfId="50" priority="52" stopIfTrue="1"/>
    <cfRule type="duplicateValues" dxfId="49" priority="53" stopIfTrue="1"/>
  </conditionalFormatting>
  <conditionalFormatting sqref="B616">
    <cfRule type="duplicateValues" dxfId="48" priority="54"/>
  </conditionalFormatting>
  <conditionalFormatting sqref="B472">
    <cfRule type="containsText" dxfId="47" priority="29" operator="containsText" text="B19DCMR092">
      <formula>NOT(ISERROR(SEARCH("B19DCMR092",B472)))</formula>
    </cfRule>
  </conditionalFormatting>
  <conditionalFormatting sqref="B472">
    <cfRule type="duplicateValues" dxfId="46" priority="28"/>
  </conditionalFormatting>
  <conditionalFormatting sqref="B472">
    <cfRule type="duplicateValues" dxfId="45" priority="30" stopIfTrue="1"/>
    <cfRule type="duplicateValues" dxfId="44" priority="31" stopIfTrue="1"/>
    <cfRule type="duplicateValues" dxfId="43" priority="32" stopIfTrue="1"/>
    <cfRule type="duplicateValues" dxfId="42" priority="33" stopIfTrue="1"/>
    <cfRule type="duplicateValues" dxfId="41" priority="34" stopIfTrue="1"/>
    <cfRule type="duplicateValues" dxfId="40" priority="35" stopIfTrue="1"/>
    <cfRule type="duplicateValues" dxfId="39" priority="36" stopIfTrue="1"/>
    <cfRule type="duplicateValues" dxfId="38" priority="37" stopIfTrue="1"/>
  </conditionalFormatting>
  <conditionalFormatting sqref="B472">
    <cfRule type="duplicateValues" dxfId="37" priority="38" stopIfTrue="1"/>
    <cfRule type="duplicateValues" dxfId="36" priority="39" stopIfTrue="1"/>
  </conditionalFormatting>
  <conditionalFormatting sqref="B472">
    <cfRule type="duplicateValues" dxfId="35" priority="40"/>
  </conditionalFormatting>
  <conditionalFormatting sqref="B291">
    <cfRule type="containsText" dxfId="34" priority="15" operator="containsText" text="B19DCMR092">
      <formula>NOT(ISERROR(SEARCH("B19DCMR092",B291)))</formula>
    </cfRule>
  </conditionalFormatting>
  <conditionalFormatting sqref="B291">
    <cfRule type="duplicateValues" dxfId="33" priority="14"/>
  </conditionalFormatting>
  <conditionalFormatting sqref="B291">
    <cfRule type="duplicateValues" dxfId="32" priority="16" stopIfTrue="1"/>
    <cfRule type="duplicateValues" dxfId="31" priority="17" stopIfTrue="1"/>
    <cfRule type="duplicateValues" dxfId="30" priority="18" stopIfTrue="1"/>
    <cfRule type="duplicateValues" dxfId="29" priority="19" stopIfTrue="1"/>
    <cfRule type="duplicateValues" dxfId="28" priority="20" stopIfTrue="1"/>
    <cfRule type="duplicateValues" dxfId="27" priority="21" stopIfTrue="1"/>
    <cfRule type="duplicateValues" dxfId="26" priority="22" stopIfTrue="1"/>
    <cfRule type="duplicateValues" dxfId="25" priority="23" stopIfTrue="1"/>
  </conditionalFormatting>
  <conditionalFormatting sqref="B291">
    <cfRule type="duplicateValues" dxfId="24" priority="24" stopIfTrue="1"/>
    <cfRule type="duplicateValues" dxfId="23" priority="25" stopIfTrue="1"/>
  </conditionalFormatting>
  <conditionalFormatting sqref="B291">
    <cfRule type="duplicateValues" dxfId="22" priority="26"/>
  </conditionalFormatting>
  <conditionalFormatting sqref="B292">
    <cfRule type="containsText" dxfId="21" priority="2" operator="containsText" text="B19DCMR092">
      <formula>NOT(ISERROR(SEARCH("B19DCMR092",B292)))</formula>
    </cfRule>
  </conditionalFormatting>
  <conditionalFormatting sqref="B292">
    <cfRule type="duplicateValues" dxfId="20" priority="1"/>
  </conditionalFormatting>
  <conditionalFormatting sqref="B292">
    <cfRule type="duplicateValues" dxfId="19" priority="3" stopIfTrue="1"/>
    <cfRule type="duplicateValues" dxfId="18" priority="4" stopIfTrue="1"/>
    <cfRule type="duplicateValues" dxfId="17" priority="5" stopIfTrue="1"/>
    <cfRule type="duplicateValues" dxfId="16" priority="6" stopIfTrue="1"/>
    <cfRule type="duplicateValues" dxfId="15" priority="7" stopIfTrue="1"/>
    <cfRule type="duplicateValues" dxfId="14" priority="8" stopIfTrue="1"/>
    <cfRule type="duplicateValues" dxfId="13" priority="9" stopIfTrue="1"/>
    <cfRule type="duplicateValues" dxfId="12" priority="10" stopIfTrue="1"/>
  </conditionalFormatting>
  <conditionalFormatting sqref="B292">
    <cfRule type="duplicateValues" dxfId="11" priority="11" stopIfTrue="1"/>
    <cfRule type="duplicateValues" dxfId="10" priority="12" stopIfTrue="1"/>
  </conditionalFormatting>
  <conditionalFormatting sqref="B292">
    <cfRule type="duplicateValues" dxfId="9" priority="13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abSelected="1" topLeftCell="A3" workbookViewId="0">
      <selection activeCell="K11" sqref="K11:K217"/>
    </sheetView>
  </sheetViews>
  <sheetFormatPr defaultRowHeight="15" x14ac:dyDescent="0.25"/>
  <cols>
    <col min="1" max="1" width="5.85546875" style="15" customWidth="1"/>
    <col min="2" max="2" width="15.42578125" style="24" customWidth="1"/>
    <col min="3" max="3" width="26.28515625" style="116" customWidth="1"/>
    <col min="4" max="4" width="16.7109375" style="27" customWidth="1"/>
    <col min="5" max="5" width="11.28515625" style="15" customWidth="1"/>
    <col min="6" max="6" width="14.7109375" style="15" customWidth="1"/>
    <col min="7" max="7" width="12.42578125" style="15" customWidth="1"/>
    <col min="8" max="8" width="14.85546875" style="15" customWidth="1"/>
    <col min="9" max="9" width="8" style="27" customWidth="1"/>
    <col min="10" max="10" width="12.5703125" style="15" customWidth="1"/>
    <col min="11" max="11" width="16.28515625" style="15" customWidth="1"/>
    <col min="12" max="12" width="18.28515625" style="24" customWidth="1"/>
    <col min="13" max="16384" width="9.140625" style="24"/>
  </cols>
  <sheetData>
    <row r="1" spans="1:13" s="19" customFormat="1" ht="19.5" customHeight="1" x14ac:dyDescent="0.25">
      <c r="A1" s="98" t="s">
        <v>16</v>
      </c>
      <c r="B1" s="98"/>
      <c r="C1" s="98"/>
      <c r="D1" s="98"/>
      <c r="E1" s="98"/>
      <c r="F1" s="98"/>
      <c r="G1" s="99" t="s">
        <v>0</v>
      </c>
      <c r="H1" s="99"/>
      <c r="I1" s="99"/>
      <c r="J1" s="99"/>
      <c r="K1" s="99"/>
    </row>
    <row r="2" spans="1:13" s="19" customFormat="1" ht="19.5" customHeight="1" x14ac:dyDescent="0.25">
      <c r="A2" s="20"/>
      <c r="B2" s="1" t="s">
        <v>1</v>
      </c>
      <c r="C2" s="1"/>
      <c r="D2" s="29"/>
      <c r="E2" s="117"/>
      <c r="F2" s="21"/>
      <c r="G2" s="100" t="s">
        <v>2</v>
      </c>
      <c r="H2" s="100"/>
      <c r="I2" s="100"/>
      <c r="J2" s="100"/>
      <c r="K2" s="100"/>
    </row>
    <row r="3" spans="1:13" s="23" customFormat="1" ht="16.5" customHeight="1" x14ac:dyDescent="0.25">
      <c r="A3" s="2"/>
      <c r="B3" s="3"/>
      <c r="C3" s="114"/>
      <c r="D3" s="30"/>
      <c r="E3" s="4"/>
      <c r="F3" s="2"/>
      <c r="G3" s="5"/>
      <c r="H3" s="6"/>
      <c r="I3" s="7"/>
      <c r="J3" s="4"/>
      <c r="K3" s="22"/>
    </row>
    <row r="4" spans="1:13" s="23" customFormat="1" ht="46.5" customHeight="1" x14ac:dyDescent="0.25">
      <c r="A4" s="101" t="s">
        <v>1719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3" ht="17.25" customHeight="1" x14ac:dyDescent="0.25">
      <c r="A5" s="102" t="s">
        <v>2135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3" ht="11.25" customHeight="1" x14ac:dyDescent="0.25">
      <c r="A6" s="25"/>
      <c r="B6" s="90"/>
      <c r="C6" s="115"/>
      <c r="D6" s="90"/>
      <c r="E6" s="93"/>
      <c r="F6" s="93"/>
      <c r="G6" s="90"/>
      <c r="H6" s="90"/>
      <c r="I6" s="10"/>
      <c r="J6" s="90"/>
    </row>
    <row r="7" spans="1:13" s="8" customFormat="1" ht="23.25" customHeight="1" x14ac:dyDescent="0.25">
      <c r="A7" s="103" t="s">
        <v>3</v>
      </c>
      <c r="B7" s="105" t="s">
        <v>4</v>
      </c>
      <c r="C7" s="107" t="s">
        <v>5</v>
      </c>
      <c r="D7" s="96" t="s">
        <v>6</v>
      </c>
      <c r="E7" s="94" t="s">
        <v>7</v>
      </c>
      <c r="F7" s="109"/>
      <c r="G7" s="109"/>
      <c r="H7" s="95"/>
      <c r="I7" s="94" t="s">
        <v>8</v>
      </c>
      <c r="J7" s="95"/>
      <c r="K7" s="96" t="s">
        <v>13</v>
      </c>
    </row>
    <row r="8" spans="1:13" s="8" customFormat="1" ht="31.5" customHeight="1" x14ac:dyDescent="0.25">
      <c r="A8" s="104"/>
      <c r="B8" s="106"/>
      <c r="C8" s="108"/>
      <c r="D8" s="97"/>
      <c r="E8" s="92" t="s">
        <v>9</v>
      </c>
      <c r="F8" s="92" t="s">
        <v>10</v>
      </c>
      <c r="G8" s="28" t="s">
        <v>1620</v>
      </c>
      <c r="H8" s="89" t="s">
        <v>12</v>
      </c>
      <c r="I8" s="14" t="s">
        <v>10</v>
      </c>
      <c r="J8" s="9" t="s">
        <v>11</v>
      </c>
      <c r="K8" s="97"/>
    </row>
    <row r="9" spans="1:13" s="72" customFormat="1" ht="18" customHeight="1" x14ac:dyDescent="0.25">
      <c r="A9" s="68">
        <v>1</v>
      </c>
      <c r="B9" s="69" t="s">
        <v>1720</v>
      </c>
      <c r="C9" s="119" t="s">
        <v>1721</v>
      </c>
      <c r="D9" s="69" t="s">
        <v>1722</v>
      </c>
      <c r="E9" s="69" t="s">
        <v>300</v>
      </c>
      <c r="F9" s="69" t="s">
        <v>302</v>
      </c>
      <c r="G9" s="69">
        <v>46537</v>
      </c>
      <c r="H9" s="68"/>
      <c r="I9" s="56"/>
      <c r="J9" s="69"/>
      <c r="K9" s="70">
        <v>46635</v>
      </c>
      <c r="L9" s="71" t="e">
        <f>VLOOKUP(B9,'[1]D20-CĐR'!$B$9:$L$1622,11,0)</f>
        <v>#N/A</v>
      </c>
      <c r="M9" s="72" t="e">
        <f>VLOOKUP(B9,[2]QĐ!$B$9:$K$760,10,0)</f>
        <v>#N/A</v>
      </c>
    </row>
    <row r="10" spans="1:13" s="72" customFormat="1" ht="18" customHeight="1" x14ac:dyDescent="0.25">
      <c r="A10" s="68">
        <v>2</v>
      </c>
      <c r="B10" s="69" t="s">
        <v>1723</v>
      </c>
      <c r="C10" s="118" t="s">
        <v>1724</v>
      </c>
      <c r="D10" s="69" t="s">
        <v>1725</v>
      </c>
      <c r="E10" s="69" t="s">
        <v>300</v>
      </c>
      <c r="F10" s="69" t="s">
        <v>301</v>
      </c>
      <c r="G10" s="69">
        <v>46581</v>
      </c>
      <c r="H10" s="68"/>
      <c r="I10" s="56"/>
      <c r="J10" s="69"/>
      <c r="K10" s="70">
        <v>46635</v>
      </c>
      <c r="L10" s="71" t="e">
        <f>VLOOKUP(B10,'[1]D20-CĐR'!$B$9:$L$1622,11,0)</f>
        <v>#N/A</v>
      </c>
      <c r="M10" s="72" t="e">
        <f>VLOOKUP(B10,[2]QĐ!$B$9:$K$760,10,0)</f>
        <v>#N/A</v>
      </c>
    </row>
    <row r="11" spans="1:13" s="72" customFormat="1" ht="18" customHeight="1" x14ac:dyDescent="0.25">
      <c r="A11" s="68">
        <v>3</v>
      </c>
      <c r="B11" s="69" t="s">
        <v>1726</v>
      </c>
      <c r="C11" s="118" t="s">
        <v>1727</v>
      </c>
      <c r="D11" s="69" t="s">
        <v>438</v>
      </c>
      <c r="E11" s="69" t="s">
        <v>300</v>
      </c>
      <c r="F11" s="69" t="s">
        <v>302</v>
      </c>
      <c r="G11" s="69">
        <v>46602</v>
      </c>
      <c r="H11" s="68"/>
      <c r="I11" s="56"/>
      <c r="J11" s="69"/>
      <c r="K11" s="70">
        <v>46635</v>
      </c>
      <c r="L11" s="71" t="e">
        <f>VLOOKUP(B11,'[1]D20-CĐR'!$B$9:$L$1622,11,0)</f>
        <v>#N/A</v>
      </c>
      <c r="M11" s="72" t="e">
        <f>VLOOKUP(B11,[2]QĐ!$B$9:$K$760,10,0)</f>
        <v>#N/A</v>
      </c>
    </row>
    <row r="12" spans="1:13" s="72" customFormat="1" ht="18" customHeight="1" x14ac:dyDescent="0.25">
      <c r="A12" s="68">
        <v>4</v>
      </c>
      <c r="B12" s="69" t="s">
        <v>1728</v>
      </c>
      <c r="C12" s="118" t="s">
        <v>896</v>
      </c>
      <c r="D12" s="69" t="s">
        <v>438</v>
      </c>
      <c r="E12" s="69" t="s">
        <v>300</v>
      </c>
      <c r="F12" s="69" t="s">
        <v>302</v>
      </c>
      <c r="G12" s="69">
        <v>46566</v>
      </c>
      <c r="H12" s="68"/>
      <c r="I12" s="56"/>
      <c r="J12" s="69"/>
      <c r="K12" s="70">
        <v>46635</v>
      </c>
      <c r="L12" s="71" t="e">
        <f>VLOOKUP(B12,'[1]D20-CĐR'!$B$9:$L$1622,11,0)</f>
        <v>#N/A</v>
      </c>
      <c r="M12" s="72" t="e">
        <f>VLOOKUP(B12,[2]QĐ!$B$9:$K$760,10,0)</f>
        <v>#N/A</v>
      </c>
    </row>
    <row r="13" spans="1:13" s="72" customFormat="1" ht="18" customHeight="1" x14ac:dyDescent="0.25">
      <c r="A13" s="68">
        <v>5</v>
      </c>
      <c r="B13" s="69" t="s">
        <v>1729</v>
      </c>
      <c r="C13" s="118" t="s">
        <v>1730</v>
      </c>
      <c r="D13" s="69" t="s">
        <v>435</v>
      </c>
      <c r="E13" s="69" t="s">
        <v>300</v>
      </c>
      <c r="F13" s="69" t="s">
        <v>301</v>
      </c>
      <c r="G13" s="69">
        <v>46559</v>
      </c>
      <c r="H13" s="68"/>
      <c r="I13" s="56"/>
      <c r="J13" s="69"/>
      <c r="K13" s="70">
        <v>46635</v>
      </c>
      <c r="L13" s="71" t="e">
        <f>VLOOKUP(B13,'[1]D20-CĐR'!$B$9:$L$1622,11,0)</f>
        <v>#N/A</v>
      </c>
      <c r="M13" s="72" t="e">
        <f>VLOOKUP(B13,[2]QĐ!$B$9:$K$760,10,0)</f>
        <v>#N/A</v>
      </c>
    </row>
    <row r="14" spans="1:13" s="72" customFormat="1" ht="18" customHeight="1" x14ac:dyDescent="0.25">
      <c r="A14" s="68">
        <v>6</v>
      </c>
      <c r="B14" s="69" t="s">
        <v>1731</v>
      </c>
      <c r="C14" s="118" t="s">
        <v>1732</v>
      </c>
      <c r="D14" s="69" t="s">
        <v>435</v>
      </c>
      <c r="E14" s="69" t="s">
        <v>300</v>
      </c>
      <c r="F14" s="69" t="s">
        <v>301</v>
      </c>
      <c r="G14" s="69">
        <v>46518</v>
      </c>
      <c r="H14" s="68"/>
      <c r="I14" s="56"/>
      <c r="J14" s="69"/>
      <c r="K14" s="70">
        <v>46635</v>
      </c>
      <c r="L14" s="71" t="e">
        <f>VLOOKUP(B14,'[1]D20-CĐR'!$B$9:$L$1622,11,0)</f>
        <v>#N/A</v>
      </c>
      <c r="M14" s="72" t="e">
        <f>VLOOKUP(B14,[2]QĐ!$B$9:$K$760,10,0)</f>
        <v>#N/A</v>
      </c>
    </row>
    <row r="15" spans="1:13" s="72" customFormat="1" ht="18" customHeight="1" x14ac:dyDescent="0.25">
      <c r="A15" s="68">
        <v>7</v>
      </c>
      <c r="B15" s="69" t="s">
        <v>1733</v>
      </c>
      <c r="C15" s="118" t="s">
        <v>1734</v>
      </c>
      <c r="D15" s="69" t="s">
        <v>449</v>
      </c>
      <c r="E15" s="69" t="s">
        <v>300</v>
      </c>
      <c r="F15" s="69" t="s">
        <v>302</v>
      </c>
      <c r="G15" s="69">
        <v>46579</v>
      </c>
      <c r="H15" s="68"/>
      <c r="I15" s="56"/>
      <c r="J15" s="69"/>
      <c r="K15" s="70">
        <v>46635</v>
      </c>
      <c r="L15" s="71" t="e">
        <f>VLOOKUP(B15,'[1]D20-CĐR'!$B$9:$L$1622,11,0)</f>
        <v>#N/A</v>
      </c>
      <c r="M15" s="72" t="e">
        <f>VLOOKUP(B15,[2]QĐ!$B$9:$K$760,10,0)</f>
        <v>#N/A</v>
      </c>
    </row>
    <row r="16" spans="1:13" s="72" customFormat="1" ht="18" customHeight="1" x14ac:dyDescent="0.25">
      <c r="A16" s="68">
        <v>8</v>
      </c>
      <c r="B16" s="69" t="s">
        <v>1735</v>
      </c>
      <c r="C16" s="118" t="s">
        <v>1736</v>
      </c>
      <c r="D16" s="69" t="s">
        <v>449</v>
      </c>
      <c r="E16" s="69" t="s">
        <v>300</v>
      </c>
      <c r="F16" s="69" t="s">
        <v>301</v>
      </c>
      <c r="G16" s="69">
        <v>46573</v>
      </c>
      <c r="H16" s="68"/>
      <c r="I16" s="56"/>
      <c r="J16" s="69"/>
      <c r="K16" s="70">
        <v>46635</v>
      </c>
      <c r="L16" s="71" t="e">
        <f>VLOOKUP(B16,'[1]D20-CĐR'!$B$9:$L$1622,11,0)</f>
        <v>#N/A</v>
      </c>
      <c r="M16" s="72" t="e">
        <f>VLOOKUP(B16,[2]QĐ!$B$9:$K$760,10,0)</f>
        <v>#N/A</v>
      </c>
    </row>
    <row r="17" spans="1:13" s="72" customFormat="1" ht="18" customHeight="1" x14ac:dyDescent="0.25">
      <c r="A17" s="68">
        <v>9</v>
      </c>
      <c r="B17" s="69" t="s">
        <v>1737</v>
      </c>
      <c r="C17" s="118" t="s">
        <v>934</v>
      </c>
      <c r="D17" s="69" t="s">
        <v>435</v>
      </c>
      <c r="E17" s="69" t="s">
        <v>300</v>
      </c>
      <c r="F17" s="69" t="s">
        <v>301</v>
      </c>
      <c r="G17" s="69" t="s">
        <v>2099</v>
      </c>
      <c r="H17" s="68"/>
      <c r="I17" s="56"/>
      <c r="J17" s="69"/>
      <c r="K17" s="70">
        <v>46635</v>
      </c>
      <c r="L17" s="71" t="e">
        <f>VLOOKUP(B17,'[1]D20-CĐR'!$B$9:$L$1622,11,0)</f>
        <v>#N/A</v>
      </c>
      <c r="M17" s="72" t="e">
        <f>VLOOKUP(B17,[2]QĐ!$B$9:$K$760,10,0)</f>
        <v>#N/A</v>
      </c>
    </row>
    <row r="18" spans="1:13" s="72" customFormat="1" ht="18" customHeight="1" x14ac:dyDescent="0.25">
      <c r="A18" s="68">
        <v>10</v>
      </c>
      <c r="B18" s="69" t="s">
        <v>1738</v>
      </c>
      <c r="C18" s="118" t="s">
        <v>1739</v>
      </c>
      <c r="D18" s="69" t="s">
        <v>449</v>
      </c>
      <c r="E18" s="69" t="s">
        <v>300</v>
      </c>
      <c r="F18" s="69" t="s">
        <v>302</v>
      </c>
      <c r="G18" s="69">
        <v>46601</v>
      </c>
      <c r="H18" s="68"/>
      <c r="I18" s="56"/>
      <c r="J18" s="69"/>
      <c r="K18" s="70">
        <v>46635</v>
      </c>
      <c r="L18" s="71" t="e">
        <f>VLOOKUP(B18,'[1]D20-CĐR'!$B$9:$L$1622,11,0)</f>
        <v>#N/A</v>
      </c>
      <c r="M18" s="72" t="e">
        <f>VLOOKUP(B18,[2]QĐ!$B$9:$K$760,10,0)</f>
        <v>#N/A</v>
      </c>
    </row>
    <row r="19" spans="1:13" s="72" customFormat="1" ht="18" customHeight="1" x14ac:dyDescent="0.25">
      <c r="A19" s="68">
        <v>11</v>
      </c>
      <c r="B19" s="69" t="s">
        <v>1740</v>
      </c>
      <c r="C19" s="118" t="s">
        <v>2136</v>
      </c>
      <c r="D19" s="69" t="s">
        <v>484</v>
      </c>
      <c r="E19" s="69" t="s">
        <v>300</v>
      </c>
      <c r="F19" s="69" t="s">
        <v>301</v>
      </c>
      <c r="G19" s="69">
        <v>46518</v>
      </c>
      <c r="H19" s="68"/>
      <c r="I19" s="56"/>
      <c r="J19" s="69"/>
      <c r="K19" s="70">
        <v>46635</v>
      </c>
      <c r="L19" s="71" t="e">
        <f>VLOOKUP(B19,'[1]D20-CĐR'!$B$9:$L$1622,11,0)</f>
        <v>#N/A</v>
      </c>
      <c r="M19" s="72" t="e">
        <f>VLOOKUP(B19,[2]QĐ!$B$9:$K$760,10,0)</f>
        <v>#N/A</v>
      </c>
    </row>
    <row r="20" spans="1:13" s="72" customFormat="1" ht="18" customHeight="1" x14ac:dyDescent="0.25">
      <c r="A20" s="68">
        <v>12</v>
      </c>
      <c r="B20" s="69" t="s">
        <v>1741</v>
      </c>
      <c r="C20" s="118" t="s">
        <v>1742</v>
      </c>
      <c r="D20" s="69" t="s">
        <v>634</v>
      </c>
      <c r="E20" s="69" t="s">
        <v>300</v>
      </c>
      <c r="F20" s="69" t="s">
        <v>301</v>
      </c>
      <c r="G20" s="69">
        <v>46582</v>
      </c>
      <c r="H20" s="68"/>
      <c r="I20" s="56"/>
      <c r="J20" s="69"/>
      <c r="K20" s="70">
        <v>46635</v>
      </c>
      <c r="L20" s="71" t="e">
        <f>VLOOKUP(B20,'[1]D20-CĐR'!$B$9:$L$1622,11,0)</f>
        <v>#N/A</v>
      </c>
      <c r="M20" s="72" t="e">
        <f>VLOOKUP(B20,[2]QĐ!$B$9:$K$760,10,0)</f>
        <v>#N/A</v>
      </c>
    </row>
    <row r="21" spans="1:13" s="72" customFormat="1" ht="18" customHeight="1" x14ac:dyDescent="0.25">
      <c r="A21" s="68">
        <v>13</v>
      </c>
      <c r="B21" s="69" t="s">
        <v>1743</v>
      </c>
      <c r="C21" s="118" t="s">
        <v>1417</v>
      </c>
      <c r="D21" s="69" t="s">
        <v>640</v>
      </c>
      <c r="E21" s="69" t="s">
        <v>300</v>
      </c>
      <c r="F21" s="69" t="s">
        <v>302</v>
      </c>
      <c r="G21" s="69">
        <v>46595</v>
      </c>
      <c r="H21" s="68"/>
      <c r="I21" s="56"/>
      <c r="J21" s="69"/>
      <c r="K21" s="70">
        <v>46635</v>
      </c>
      <c r="L21" s="71" t="e">
        <f>VLOOKUP(B21,'[1]D20-CĐR'!$B$9:$L$1622,11,0)</f>
        <v>#N/A</v>
      </c>
      <c r="M21" s="72" t="e">
        <f>VLOOKUP(B21,[2]QĐ!$B$9:$K$760,10,0)</f>
        <v>#N/A</v>
      </c>
    </row>
    <row r="22" spans="1:13" s="72" customFormat="1" ht="18" customHeight="1" x14ac:dyDescent="0.25">
      <c r="A22" s="68">
        <v>14</v>
      </c>
      <c r="B22" s="69" t="s">
        <v>1744</v>
      </c>
      <c r="C22" s="118" t="s">
        <v>2137</v>
      </c>
      <c r="D22" s="69" t="s">
        <v>640</v>
      </c>
      <c r="E22" s="69" t="s">
        <v>300</v>
      </c>
      <c r="F22" s="69" t="s">
        <v>301</v>
      </c>
      <c r="G22" s="69">
        <v>46602</v>
      </c>
      <c r="H22" s="68"/>
      <c r="I22" s="56"/>
      <c r="J22" s="69"/>
      <c r="K22" s="70">
        <v>46635</v>
      </c>
      <c r="L22" s="71" t="e">
        <f>VLOOKUP(B22,'[1]D20-CĐR'!$B$9:$L$1622,11,0)</f>
        <v>#N/A</v>
      </c>
      <c r="M22" s="72" t="e">
        <f>VLOOKUP(B22,[2]QĐ!$B$9:$K$760,10,0)</f>
        <v>#N/A</v>
      </c>
    </row>
    <row r="23" spans="1:13" s="72" customFormat="1" ht="18" customHeight="1" x14ac:dyDescent="0.25">
      <c r="A23" s="68">
        <v>15</v>
      </c>
      <c r="B23" s="69" t="s">
        <v>1386</v>
      </c>
      <c r="C23" s="118" t="s">
        <v>1387</v>
      </c>
      <c r="D23" s="69" t="s">
        <v>640</v>
      </c>
      <c r="E23" s="69" t="s">
        <v>300</v>
      </c>
      <c r="F23" s="69" t="s">
        <v>302</v>
      </c>
      <c r="G23" s="69">
        <v>46601</v>
      </c>
      <c r="H23" s="68"/>
      <c r="I23" s="56"/>
      <c r="J23" s="69"/>
      <c r="K23" s="70">
        <v>46635</v>
      </c>
      <c r="L23" s="71" t="e">
        <f>VLOOKUP(B23,'[1]D20-CĐR'!$B$9:$L$1622,11,0)</f>
        <v>#N/A</v>
      </c>
      <c r="M23" s="72" t="e">
        <f>VLOOKUP(B23,[2]QĐ!$B$9:$K$760,10,0)</f>
        <v>#N/A</v>
      </c>
    </row>
    <row r="24" spans="1:13" s="72" customFormat="1" ht="18" customHeight="1" x14ac:dyDescent="0.25">
      <c r="A24" s="68">
        <v>16</v>
      </c>
      <c r="B24" s="69" t="s">
        <v>1745</v>
      </c>
      <c r="C24" s="118" t="s">
        <v>1746</v>
      </c>
      <c r="D24" s="69" t="s">
        <v>640</v>
      </c>
      <c r="E24" s="69" t="s">
        <v>300</v>
      </c>
      <c r="F24" s="69" t="s">
        <v>301</v>
      </c>
      <c r="G24" s="69">
        <v>46518</v>
      </c>
      <c r="H24" s="68"/>
      <c r="I24" s="56"/>
      <c r="J24" s="69"/>
      <c r="K24" s="70">
        <v>46635</v>
      </c>
      <c r="L24" s="71" t="e">
        <f>VLOOKUP(B24,'[1]D20-CĐR'!$B$9:$L$1622,11,0)</f>
        <v>#N/A</v>
      </c>
      <c r="M24" s="72" t="e">
        <f>VLOOKUP(B24,[2]QĐ!$B$9:$K$760,10,0)</f>
        <v>#N/A</v>
      </c>
    </row>
    <row r="25" spans="1:13" s="72" customFormat="1" ht="18" customHeight="1" x14ac:dyDescent="0.25">
      <c r="A25" s="68">
        <v>17</v>
      </c>
      <c r="B25" s="69" t="s">
        <v>1747</v>
      </c>
      <c r="C25" s="118" t="s">
        <v>1748</v>
      </c>
      <c r="D25" s="69" t="s">
        <v>651</v>
      </c>
      <c r="E25" s="69" t="s">
        <v>300</v>
      </c>
      <c r="F25" s="69" t="s">
        <v>301</v>
      </c>
      <c r="G25" s="69">
        <v>46574</v>
      </c>
      <c r="H25" s="68"/>
      <c r="I25" s="56"/>
      <c r="J25" s="69"/>
      <c r="K25" s="70">
        <v>46635</v>
      </c>
      <c r="L25" s="71" t="e">
        <f>VLOOKUP(B25,'[1]D20-CĐR'!$B$9:$L$1622,11,0)</f>
        <v>#N/A</v>
      </c>
      <c r="M25" s="72" t="e">
        <f>VLOOKUP(B25,[2]QĐ!$B$9:$K$760,10,0)</f>
        <v>#N/A</v>
      </c>
    </row>
    <row r="26" spans="1:13" s="72" customFormat="1" ht="18" customHeight="1" x14ac:dyDescent="0.25">
      <c r="A26" s="68">
        <v>18</v>
      </c>
      <c r="B26" s="69" t="s">
        <v>1749</v>
      </c>
      <c r="C26" s="118" t="s">
        <v>1750</v>
      </c>
      <c r="D26" s="69" t="s">
        <v>651</v>
      </c>
      <c r="E26" s="69" t="s">
        <v>300</v>
      </c>
      <c r="F26" s="69" t="s">
        <v>302</v>
      </c>
      <c r="G26" s="69">
        <v>46588</v>
      </c>
      <c r="H26" s="68"/>
      <c r="I26" s="56"/>
      <c r="J26" s="69"/>
      <c r="K26" s="70">
        <v>46635</v>
      </c>
      <c r="L26" s="71" t="e">
        <f>VLOOKUP(B26,'[1]D20-CĐR'!$B$9:$L$1622,11,0)</f>
        <v>#N/A</v>
      </c>
      <c r="M26" s="72" t="e">
        <f>VLOOKUP(B26,[2]QĐ!$B$9:$K$760,10,0)</f>
        <v>#N/A</v>
      </c>
    </row>
    <row r="27" spans="1:13" s="72" customFormat="1" ht="18" customHeight="1" x14ac:dyDescent="0.25">
      <c r="A27" s="68">
        <v>19</v>
      </c>
      <c r="B27" s="69" t="s">
        <v>1751</v>
      </c>
      <c r="C27" s="118" t="s">
        <v>1752</v>
      </c>
      <c r="D27" s="69" t="s">
        <v>660</v>
      </c>
      <c r="E27" s="69" t="s">
        <v>300</v>
      </c>
      <c r="F27" s="69" t="s">
        <v>302</v>
      </c>
      <c r="G27" s="69">
        <v>46477</v>
      </c>
      <c r="H27" s="68"/>
      <c r="I27" s="56"/>
      <c r="J27" s="69"/>
      <c r="K27" s="70">
        <v>46635</v>
      </c>
      <c r="L27" s="71" t="e">
        <f>VLOOKUP(B27,'[1]D20-CĐR'!$B$9:$L$1622,11,0)</f>
        <v>#N/A</v>
      </c>
      <c r="M27" s="72" t="e">
        <f>VLOOKUP(B27,[2]QĐ!$B$9:$K$760,10,0)</f>
        <v>#N/A</v>
      </c>
    </row>
    <row r="28" spans="1:13" s="72" customFormat="1" ht="18" customHeight="1" x14ac:dyDescent="0.25">
      <c r="A28" s="68">
        <v>20</v>
      </c>
      <c r="B28" s="69" t="s">
        <v>1753</v>
      </c>
      <c r="C28" s="118" t="s">
        <v>1754</v>
      </c>
      <c r="D28" s="69" t="s">
        <v>660</v>
      </c>
      <c r="E28" s="69" t="s">
        <v>300</v>
      </c>
      <c r="F28" s="69" t="s">
        <v>301</v>
      </c>
      <c r="G28" s="69">
        <v>46329</v>
      </c>
      <c r="H28" s="68"/>
      <c r="I28" s="56"/>
      <c r="J28" s="69"/>
      <c r="K28" s="70">
        <v>46635</v>
      </c>
      <c r="L28" s="71" t="e">
        <f>VLOOKUP(B28,'[1]D20-CĐR'!$B$9:$L$1622,11,0)</f>
        <v>#N/A</v>
      </c>
      <c r="M28" s="72" t="e">
        <f>VLOOKUP(B28,[2]QĐ!$B$9:$K$760,10,0)</f>
        <v>#N/A</v>
      </c>
    </row>
    <row r="29" spans="1:13" s="72" customFormat="1" ht="18" customHeight="1" x14ac:dyDescent="0.25">
      <c r="A29" s="68">
        <v>21</v>
      </c>
      <c r="B29" s="69" t="s">
        <v>1755</v>
      </c>
      <c r="C29" s="118" t="s">
        <v>1756</v>
      </c>
      <c r="D29" s="69" t="s">
        <v>691</v>
      </c>
      <c r="E29" s="69" t="s">
        <v>300</v>
      </c>
      <c r="F29" s="69" t="s">
        <v>301</v>
      </c>
      <c r="G29" s="69">
        <v>46593</v>
      </c>
      <c r="H29" s="68"/>
      <c r="I29" s="56"/>
      <c r="J29" s="69"/>
      <c r="K29" s="70">
        <v>46635</v>
      </c>
      <c r="L29" s="71" t="e">
        <f>VLOOKUP(B29,'[1]D20-CĐR'!$B$9:$L$1622,11,0)</f>
        <v>#N/A</v>
      </c>
      <c r="M29" s="72" t="e">
        <f>VLOOKUP(B29,[2]QĐ!$B$9:$K$760,10,0)</f>
        <v>#N/A</v>
      </c>
    </row>
    <row r="30" spans="1:13" s="72" customFormat="1" ht="18" customHeight="1" x14ac:dyDescent="0.25">
      <c r="A30" s="68">
        <v>22</v>
      </c>
      <c r="B30" s="69" t="s">
        <v>1757</v>
      </c>
      <c r="C30" s="118" t="s">
        <v>1758</v>
      </c>
      <c r="D30" s="69" t="s">
        <v>487</v>
      </c>
      <c r="E30" s="69" t="s">
        <v>300</v>
      </c>
      <c r="F30" s="69" t="s">
        <v>302</v>
      </c>
      <c r="G30" s="69">
        <v>46559</v>
      </c>
      <c r="H30" s="68"/>
      <c r="I30" s="56"/>
      <c r="J30" s="69"/>
      <c r="K30" s="70">
        <v>46635</v>
      </c>
      <c r="L30" s="71" t="e">
        <f>VLOOKUP(B30,'[1]D20-CĐR'!$B$9:$L$1622,11,0)</f>
        <v>#N/A</v>
      </c>
      <c r="M30" s="72" t="e">
        <f>VLOOKUP(B30,[2]QĐ!$B$9:$K$760,10,0)</f>
        <v>#N/A</v>
      </c>
    </row>
    <row r="31" spans="1:13" s="72" customFormat="1" ht="18" customHeight="1" x14ac:dyDescent="0.25">
      <c r="A31" s="68">
        <v>23</v>
      </c>
      <c r="B31" s="69" t="s">
        <v>1759</v>
      </c>
      <c r="C31" s="118" t="s">
        <v>1760</v>
      </c>
      <c r="D31" s="69" t="s">
        <v>487</v>
      </c>
      <c r="E31" s="69" t="s">
        <v>300</v>
      </c>
      <c r="F31" s="69" t="s">
        <v>302</v>
      </c>
      <c r="G31" s="69">
        <v>46531</v>
      </c>
      <c r="H31" s="68"/>
      <c r="I31" s="56"/>
      <c r="J31" s="69"/>
      <c r="K31" s="70">
        <v>46635</v>
      </c>
      <c r="L31" s="71" t="e">
        <f>VLOOKUP(B31,'[1]D20-CĐR'!$B$9:$L$1622,11,0)</f>
        <v>#N/A</v>
      </c>
      <c r="M31" s="72" t="e">
        <f>VLOOKUP(B31,[2]QĐ!$B$9:$K$760,10,0)</f>
        <v>#N/A</v>
      </c>
    </row>
    <row r="32" spans="1:13" s="72" customFormat="1" ht="18" customHeight="1" x14ac:dyDescent="0.25">
      <c r="A32" s="68">
        <v>24</v>
      </c>
      <c r="B32" s="69" t="s">
        <v>1761</v>
      </c>
      <c r="C32" s="118" t="s">
        <v>1762</v>
      </c>
      <c r="D32" s="69" t="s">
        <v>487</v>
      </c>
      <c r="E32" s="69" t="s">
        <v>300</v>
      </c>
      <c r="F32" s="69" t="s">
        <v>301</v>
      </c>
      <c r="G32" s="69">
        <v>46504</v>
      </c>
      <c r="H32" s="68"/>
      <c r="I32" s="56"/>
      <c r="J32" s="69"/>
      <c r="K32" s="70">
        <v>46635</v>
      </c>
      <c r="L32" s="71" t="e">
        <f>VLOOKUP(B32,'[1]D20-CĐR'!$B$9:$L$1622,11,0)</f>
        <v>#N/A</v>
      </c>
      <c r="M32" s="72" t="e">
        <f>VLOOKUP(B32,[2]QĐ!$B$9:$K$760,10,0)</f>
        <v>#N/A</v>
      </c>
    </row>
    <row r="33" spans="1:13" s="72" customFormat="1" ht="18" customHeight="1" x14ac:dyDescent="0.25">
      <c r="A33" s="68">
        <v>25</v>
      </c>
      <c r="B33" s="69" t="s">
        <v>1763</v>
      </c>
      <c r="C33" s="118" t="s">
        <v>1764</v>
      </c>
      <c r="D33" s="69" t="s">
        <v>783</v>
      </c>
      <c r="E33" s="69" t="s">
        <v>300</v>
      </c>
      <c r="F33" s="69" t="s">
        <v>301</v>
      </c>
      <c r="G33" s="69">
        <v>46505</v>
      </c>
      <c r="H33" s="68"/>
      <c r="I33" s="56"/>
      <c r="J33" s="69"/>
      <c r="K33" s="70">
        <v>46635</v>
      </c>
      <c r="L33" s="71" t="e">
        <f>VLOOKUP(B33,'[1]D20-CĐR'!$B$9:$L$1622,11,0)</f>
        <v>#N/A</v>
      </c>
      <c r="M33" s="72" t="e">
        <f>VLOOKUP(B33,[2]QĐ!$B$9:$K$760,10,0)</f>
        <v>#N/A</v>
      </c>
    </row>
    <row r="34" spans="1:13" s="72" customFormat="1" ht="18" customHeight="1" x14ac:dyDescent="0.25">
      <c r="A34" s="68">
        <v>26</v>
      </c>
      <c r="B34" s="69" t="s">
        <v>1765</v>
      </c>
      <c r="C34" s="118" t="s">
        <v>1766</v>
      </c>
      <c r="D34" s="69" t="s">
        <v>500</v>
      </c>
      <c r="E34" s="69" t="s">
        <v>300</v>
      </c>
      <c r="F34" s="69" t="s">
        <v>302</v>
      </c>
      <c r="G34" s="69">
        <v>46560</v>
      </c>
      <c r="H34" s="68"/>
      <c r="I34" s="56"/>
      <c r="J34" s="69"/>
      <c r="K34" s="70">
        <v>46635</v>
      </c>
      <c r="L34" s="71" t="e">
        <f>VLOOKUP(B34,'[1]D20-CĐR'!$B$9:$L$1622,11,0)</f>
        <v>#N/A</v>
      </c>
      <c r="M34" s="72" t="e">
        <f>VLOOKUP(B34,[2]QĐ!$B$9:$K$760,10,0)</f>
        <v>#N/A</v>
      </c>
    </row>
    <row r="35" spans="1:13" s="72" customFormat="1" ht="18" customHeight="1" x14ac:dyDescent="0.25">
      <c r="A35" s="68">
        <v>27</v>
      </c>
      <c r="B35" s="69" t="s">
        <v>1767</v>
      </c>
      <c r="C35" s="118" t="s">
        <v>1768</v>
      </c>
      <c r="D35" s="69" t="s">
        <v>1272</v>
      </c>
      <c r="E35" s="69" t="s">
        <v>300</v>
      </c>
      <c r="F35" s="69" t="s">
        <v>301</v>
      </c>
      <c r="G35" s="69">
        <v>46552</v>
      </c>
      <c r="H35" s="68"/>
      <c r="I35" s="56"/>
      <c r="J35" s="69"/>
      <c r="K35" s="70">
        <v>46635</v>
      </c>
      <c r="L35" s="71" t="e">
        <f>VLOOKUP(B35,'[1]D20-CĐR'!$B$9:$L$1622,11,0)</f>
        <v>#N/A</v>
      </c>
      <c r="M35" s="72" t="e">
        <f>VLOOKUP(B35,[2]QĐ!$B$9:$K$760,10,0)</f>
        <v>#N/A</v>
      </c>
    </row>
    <row r="36" spans="1:13" s="72" customFormat="1" ht="18" customHeight="1" x14ac:dyDescent="0.25">
      <c r="A36" s="68">
        <v>28</v>
      </c>
      <c r="B36" s="69" t="s">
        <v>1769</v>
      </c>
      <c r="C36" s="118" t="s">
        <v>1770</v>
      </c>
      <c r="D36" s="69" t="s">
        <v>911</v>
      </c>
      <c r="E36" s="69" t="s">
        <v>300</v>
      </c>
      <c r="F36" s="69" t="s">
        <v>302</v>
      </c>
      <c r="G36" s="69">
        <v>46595</v>
      </c>
      <c r="H36" s="68"/>
      <c r="I36" s="56"/>
      <c r="J36" s="69"/>
      <c r="K36" s="70">
        <v>46635</v>
      </c>
      <c r="L36" s="71" t="e">
        <f>VLOOKUP(B36,'[1]D20-CĐR'!$B$9:$L$1622,11,0)</f>
        <v>#N/A</v>
      </c>
      <c r="M36" s="72" t="e">
        <f>VLOOKUP(B36,[2]QĐ!$B$9:$K$760,10,0)</f>
        <v>#N/A</v>
      </c>
    </row>
    <row r="37" spans="1:13" s="72" customFormat="1" ht="18" customHeight="1" x14ac:dyDescent="0.25">
      <c r="A37" s="68">
        <v>29</v>
      </c>
      <c r="B37" s="69" t="s">
        <v>1771</v>
      </c>
      <c r="C37" s="118" t="s">
        <v>1772</v>
      </c>
      <c r="D37" s="69" t="s">
        <v>592</v>
      </c>
      <c r="E37" s="69" t="s">
        <v>300</v>
      </c>
      <c r="F37" s="69" t="s">
        <v>301</v>
      </c>
      <c r="G37" s="70">
        <v>46589</v>
      </c>
      <c r="H37" s="68"/>
      <c r="I37" s="56"/>
      <c r="J37" s="69"/>
      <c r="K37" s="70">
        <v>46635</v>
      </c>
      <c r="L37" s="71" t="e">
        <f>VLOOKUP(B37,'[1]D20-CĐR'!$B$9:$L$1622,11,0)</f>
        <v>#N/A</v>
      </c>
      <c r="M37" s="72" t="e">
        <f>VLOOKUP(B37,[2]QĐ!$B$9:$K$760,10,0)</f>
        <v>#N/A</v>
      </c>
    </row>
    <row r="38" spans="1:13" s="72" customFormat="1" ht="18" customHeight="1" x14ac:dyDescent="0.25">
      <c r="A38" s="68">
        <v>30</v>
      </c>
      <c r="B38" s="69" t="s">
        <v>1773</v>
      </c>
      <c r="C38" s="118" t="s">
        <v>1774</v>
      </c>
      <c r="D38" s="69" t="s">
        <v>535</v>
      </c>
      <c r="E38" s="69" t="s">
        <v>300</v>
      </c>
      <c r="F38" s="69" t="s">
        <v>301</v>
      </c>
      <c r="G38" s="69" t="s">
        <v>2100</v>
      </c>
      <c r="H38" s="68"/>
      <c r="I38" s="56"/>
      <c r="J38" s="69"/>
      <c r="K38" s="70">
        <v>46635</v>
      </c>
      <c r="L38" s="71" t="e">
        <f>VLOOKUP(B38,'[1]D20-CĐR'!$B$9:$L$1622,11,0)</f>
        <v>#N/A</v>
      </c>
      <c r="M38" s="72" t="e">
        <f>VLOOKUP(B38,[2]QĐ!$B$9:$K$760,10,0)</f>
        <v>#N/A</v>
      </c>
    </row>
    <row r="39" spans="1:13" s="72" customFormat="1" ht="18" customHeight="1" x14ac:dyDescent="0.25">
      <c r="A39" s="68">
        <v>31</v>
      </c>
      <c r="B39" s="69" t="s">
        <v>1775</v>
      </c>
      <c r="C39" s="118" t="s">
        <v>1776</v>
      </c>
      <c r="D39" s="69" t="s">
        <v>538</v>
      </c>
      <c r="E39" s="69" t="s">
        <v>300</v>
      </c>
      <c r="F39" s="69" t="s">
        <v>301</v>
      </c>
      <c r="G39" s="69">
        <v>46532</v>
      </c>
      <c r="H39" s="68"/>
      <c r="I39" s="56"/>
      <c r="J39" s="69"/>
      <c r="K39" s="70">
        <v>46635</v>
      </c>
      <c r="L39" s="71" t="e">
        <f>VLOOKUP(B39,'[1]D20-CĐR'!$B$9:$L$1622,11,0)</f>
        <v>#N/A</v>
      </c>
      <c r="M39" s="72" t="e">
        <f>VLOOKUP(B39,[2]QĐ!$B$9:$K$760,10,0)</f>
        <v>#N/A</v>
      </c>
    </row>
    <row r="40" spans="1:13" s="72" customFormat="1" ht="18" customHeight="1" x14ac:dyDescent="0.25">
      <c r="A40" s="68">
        <v>32</v>
      </c>
      <c r="B40" s="69" t="s">
        <v>1777</v>
      </c>
      <c r="C40" s="118" t="s">
        <v>1778</v>
      </c>
      <c r="D40" s="69" t="s">
        <v>538</v>
      </c>
      <c r="E40" s="69" t="s">
        <v>300</v>
      </c>
      <c r="F40" s="69" t="s">
        <v>301</v>
      </c>
      <c r="G40" s="69">
        <v>46570</v>
      </c>
      <c r="H40" s="68"/>
      <c r="I40" s="56"/>
      <c r="J40" s="69"/>
      <c r="K40" s="70">
        <v>46635</v>
      </c>
      <c r="L40" s="71" t="e">
        <f>VLOOKUP(B40,'[1]D20-CĐR'!$B$9:$L$1622,11,0)</f>
        <v>#N/A</v>
      </c>
      <c r="M40" s="72" t="e">
        <f>VLOOKUP(B40,[2]QĐ!$B$9:$K$760,10,0)</f>
        <v>#N/A</v>
      </c>
    </row>
    <row r="41" spans="1:13" s="72" customFormat="1" ht="18" customHeight="1" x14ac:dyDescent="0.25">
      <c r="A41" s="68">
        <v>33</v>
      </c>
      <c r="B41" s="69" t="s">
        <v>1779</v>
      </c>
      <c r="C41" s="118" t="s">
        <v>1780</v>
      </c>
      <c r="D41" s="69" t="s">
        <v>538</v>
      </c>
      <c r="E41" s="69" t="s">
        <v>300</v>
      </c>
      <c r="F41" s="69" t="s">
        <v>301</v>
      </c>
      <c r="G41" s="69">
        <v>46588</v>
      </c>
      <c r="H41" s="68"/>
      <c r="I41" s="56"/>
      <c r="J41" s="69"/>
      <c r="K41" s="70">
        <v>46635</v>
      </c>
      <c r="L41" s="71" t="e">
        <f>VLOOKUP(B41,'[1]D20-CĐR'!$B$9:$L$1622,11,0)</f>
        <v>#N/A</v>
      </c>
      <c r="M41" s="72" t="e">
        <f>VLOOKUP(B41,[2]QĐ!$B$9:$K$760,10,0)</f>
        <v>#N/A</v>
      </c>
    </row>
    <row r="42" spans="1:13" s="72" customFormat="1" ht="18" customHeight="1" x14ac:dyDescent="0.25">
      <c r="A42" s="68">
        <v>34</v>
      </c>
      <c r="B42" s="69" t="s">
        <v>1180</v>
      </c>
      <c r="C42" s="118" t="s">
        <v>2138</v>
      </c>
      <c r="D42" s="69" t="s">
        <v>640</v>
      </c>
      <c r="E42" s="69" t="s">
        <v>1488</v>
      </c>
      <c r="F42" s="120">
        <v>6</v>
      </c>
      <c r="G42" s="69">
        <v>46104</v>
      </c>
      <c r="H42" s="68"/>
      <c r="I42" s="56"/>
      <c r="J42" s="69"/>
      <c r="K42" s="70">
        <v>46635</v>
      </c>
      <c r="L42" s="71" t="e">
        <f>VLOOKUP(B42,'[1]D20-CĐR'!$B$9:$L$1622,11,0)</f>
        <v>#N/A</v>
      </c>
      <c r="M42" s="72" t="e">
        <f>VLOOKUP(B42,[2]QĐ!$B$9:$K$760,10,0)</f>
        <v>#N/A</v>
      </c>
    </row>
    <row r="43" spans="1:13" s="72" customFormat="1" ht="18" customHeight="1" x14ac:dyDescent="0.25">
      <c r="A43" s="68">
        <v>35</v>
      </c>
      <c r="B43" s="69" t="s">
        <v>1781</v>
      </c>
      <c r="C43" s="118" t="s">
        <v>1782</v>
      </c>
      <c r="D43" s="69" t="s">
        <v>873</v>
      </c>
      <c r="E43" s="69" t="s">
        <v>304</v>
      </c>
      <c r="F43" s="120">
        <v>525</v>
      </c>
      <c r="G43" s="69">
        <v>46605</v>
      </c>
      <c r="H43" s="68"/>
      <c r="I43" s="56"/>
      <c r="J43" s="69"/>
      <c r="K43" s="70">
        <v>46635</v>
      </c>
      <c r="L43" s="71" t="e">
        <f>VLOOKUP(B43,'[1]D20-CĐR'!$B$9:$L$1622,11,0)</f>
        <v>#N/A</v>
      </c>
      <c r="M43" s="72" t="e">
        <f>VLOOKUP(B43,[2]QĐ!$B$9:$K$760,10,0)</f>
        <v>#N/A</v>
      </c>
    </row>
    <row r="44" spans="1:13" s="72" customFormat="1" ht="18" customHeight="1" x14ac:dyDescent="0.25">
      <c r="A44" s="68">
        <v>36</v>
      </c>
      <c r="B44" s="69" t="s">
        <v>1783</v>
      </c>
      <c r="C44" s="118" t="s">
        <v>1784</v>
      </c>
      <c r="D44" s="69" t="s">
        <v>438</v>
      </c>
      <c r="E44" s="69" t="s">
        <v>304</v>
      </c>
      <c r="F44" s="120">
        <v>635</v>
      </c>
      <c r="G44" s="69">
        <v>46571</v>
      </c>
      <c r="H44" s="68"/>
      <c r="I44" s="56"/>
      <c r="J44" s="69"/>
      <c r="K44" s="70">
        <v>46635</v>
      </c>
      <c r="L44" s="71" t="e">
        <f>VLOOKUP(B44,'[1]D20-CĐR'!$B$9:$L$1622,11,0)</f>
        <v>#N/A</v>
      </c>
      <c r="M44" s="72" t="e">
        <f>VLOOKUP(B44,[2]QĐ!$B$9:$K$760,10,0)</f>
        <v>#N/A</v>
      </c>
    </row>
    <row r="45" spans="1:13" s="72" customFormat="1" ht="18" customHeight="1" x14ac:dyDescent="0.25">
      <c r="A45" s="68">
        <v>37</v>
      </c>
      <c r="B45" s="69" t="s">
        <v>1785</v>
      </c>
      <c r="C45" s="118" t="s">
        <v>1786</v>
      </c>
      <c r="D45" s="69" t="s">
        <v>438</v>
      </c>
      <c r="E45" s="69" t="s">
        <v>304</v>
      </c>
      <c r="F45" s="120">
        <v>860</v>
      </c>
      <c r="G45" s="69">
        <v>46600</v>
      </c>
      <c r="H45" s="68"/>
      <c r="I45" s="56"/>
      <c r="J45" s="69"/>
      <c r="K45" s="70">
        <v>46635</v>
      </c>
      <c r="L45" s="71" t="e">
        <f>VLOOKUP(B45,'[1]D20-CĐR'!$B$9:$L$1622,11,0)</f>
        <v>#N/A</v>
      </c>
      <c r="M45" s="72" t="e">
        <f>VLOOKUP(B45,[2]QĐ!$B$9:$K$760,10,0)</f>
        <v>#N/A</v>
      </c>
    </row>
    <row r="46" spans="1:13" s="72" customFormat="1" ht="18" customHeight="1" x14ac:dyDescent="0.25">
      <c r="A46" s="68">
        <v>38</v>
      </c>
      <c r="B46" s="69" t="s">
        <v>1787</v>
      </c>
      <c r="C46" s="118" t="s">
        <v>1788</v>
      </c>
      <c r="D46" s="69" t="s">
        <v>438</v>
      </c>
      <c r="E46" s="69" t="s">
        <v>304</v>
      </c>
      <c r="F46" s="120">
        <v>855</v>
      </c>
      <c r="G46" s="69">
        <v>37759</v>
      </c>
      <c r="H46" s="68"/>
      <c r="I46" s="56"/>
      <c r="J46" s="69"/>
      <c r="K46" s="70">
        <v>46635</v>
      </c>
      <c r="L46" s="71" t="e">
        <f>VLOOKUP(B46,'[1]D20-CĐR'!$B$9:$L$1622,11,0)</f>
        <v>#N/A</v>
      </c>
      <c r="M46" s="72" t="e">
        <f>VLOOKUP(B46,[2]QĐ!$B$9:$K$760,10,0)</f>
        <v>#N/A</v>
      </c>
    </row>
    <row r="47" spans="1:13" s="72" customFormat="1" ht="18" customHeight="1" x14ac:dyDescent="0.25">
      <c r="A47" s="68">
        <v>39</v>
      </c>
      <c r="B47" s="69" t="s">
        <v>1789</v>
      </c>
      <c r="C47" s="118" t="s">
        <v>1790</v>
      </c>
      <c r="D47" s="69" t="s">
        <v>435</v>
      </c>
      <c r="E47" s="69" t="s">
        <v>304</v>
      </c>
      <c r="F47" s="120">
        <v>625</v>
      </c>
      <c r="G47" s="69" t="s">
        <v>2101</v>
      </c>
      <c r="H47" s="68"/>
      <c r="I47" s="56"/>
      <c r="J47" s="69"/>
      <c r="K47" s="70">
        <v>46635</v>
      </c>
      <c r="L47" s="71" t="e">
        <f>VLOOKUP(B47,'[1]D20-CĐR'!$B$9:$L$1622,11,0)</f>
        <v>#N/A</v>
      </c>
      <c r="M47" s="72" t="e">
        <f>VLOOKUP(B47,[2]QĐ!$B$9:$K$760,10,0)</f>
        <v>#N/A</v>
      </c>
    </row>
    <row r="48" spans="1:13" s="72" customFormat="1" ht="18" customHeight="1" x14ac:dyDescent="0.25">
      <c r="A48" s="68">
        <v>40</v>
      </c>
      <c r="B48" s="69" t="s">
        <v>1791</v>
      </c>
      <c r="C48" s="118" t="s">
        <v>1792</v>
      </c>
      <c r="D48" s="69" t="s">
        <v>438</v>
      </c>
      <c r="E48" s="69" t="s">
        <v>304</v>
      </c>
      <c r="F48" s="120">
        <v>530</v>
      </c>
      <c r="G48" s="69">
        <v>46604</v>
      </c>
      <c r="H48" s="68"/>
      <c r="I48" s="56"/>
      <c r="J48" s="69"/>
      <c r="K48" s="70">
        <v>46635</v>
      </c>
      <c r="L48" s="71" t="e">
        <f>VLOOKUP(B48,'[1]D20-CĐR'!$B$9:$L$1622,11,0)</f>
        <v>#N/A</v>
      </c>
      <c r="M48" s="72" t="e">
        <f>VLOOKUP(B48,[2]QĐ!$B$9:$K$760,10,0)</f>
        <v>#N/A</v>
      </c>
    </row>
    <row r="49" spans="1:13" s="72" customFormat="1" ht="18" customHeight="1" x14ac:dyDescent="0.25">
      <c r="A49" s="68">
        <v>41</v>
      </c>
      <c r="B49" s="69" t="s">
        <v>1793</v>
      </c>
      <c r="C49" s="118" t="s">
        <v>1679</v>
      </c>
      <c r="D49" s="69" t="s">
        <v>435</v>
      </c>
      <c r="E49" s="69" t="s">
        <v>304</v>
      </c>
      <c r="F49" s="120">
        <v>500</v>
      </c>
      <c r="G49" s="69">
        <v>46597</v>
      </c>
      <c r="H49" s="68"/>
      <c r="I49" s="56"/>
      <c r="J49" s="69"/>
      <c r="K49" s="70">
        <v>46635</v>
      </c>
      <c r="L49" s="71" t="e">
        <f>VLOOKUP(B49,'[1]D20-CĐR'!$B$9:$L$1622,11,0)</f>
        <v>#N/A</v>
      </c>
      <c r="M49" s="72" t="e">
        <f>VLOOKUP(B49,[2]QĐ!$B$9:$K$760,10,0)</f>
        <v>#N/A</v>
      </c>
    </row>
    <row r="50" spans="1:13" s="72" customFormat="1" ht="18" customHeight="1" x14ac:dyDescent="0.25">
      <c r="A50" s="68">
        <v>42</v>
      </c>
      <c r="B50" s="69" t="s">
        <v>1794</v>
      </c>
      <c r="C50" s="118" t="s">
        <v>1795</v>
      </c>
      <c r="D50" s="69" t="s">
        <v>449</v>
      </c>
      <c r="E50" s="69" t="s">
        <v>304</v>
      </c>
      <c r="F50" s="120">
        <v>610</v>
      </c>
      <c r="G50" s="69">
        <v>46571</v>
      </c>
      <c r="H50" s="68"/>
      <c r="I50" s="56"/>
      <c r="J50" s="69"/>
      <c r="K50" s="70">
        <v>46635</v>
      </c>
      <c r="L50" s="71" t="e">
        <f>VLOOKUP(B50,'[1]D20-CĐR'!$B$9:$L$1622,11,0)</f>
        <v>#N/A</v>
      </c>
      <c r="M50" s="72" t="e">
        <f>VLOOKUP(B50,[2]QĐ!$B$9:$K$760,10,0)</f>
        <v>#N/A</v>
      </c>
    </row>
    <row r="51" spans="1:13" s="72" customFormat="1" ht="18" customHeight="1" x14ac:dyDescent="0.25">
      <c r="A51" s="68">
        <v>43</v>
      </c>
      <c r="B51" s="69" t="s">
        <v>1796</v>
      </c>
      <c r="C51" s="118" t="s">
        <v>1797</v>
      </c>
      <c r="D51" s="69" t="s">
        <v>449</v>
      </c>
      <c r="E51" s="69" t="s">
        <v>304</v>
      </c>
      <c r="F51" s="120">
        <v>585</v>
      </c>
      <c r="G51" s="69">
        <v>46600</v>
      </c>
      <c r="H51" s="68"/>
      <c r="I51" s="56"/>
      <c r="J51" s="69"/>
      <c r="K51" s="70">
        <v>46635</v>
      </c>
      <c r="L51" s="71" t="e">
        <f>VLOOKUP(B51,'[1]D20-CĐR'!$B$9:$L$1622,11,0)</f>
        <v>#N/A</v>
      </c>
      <c r="M51" s="72" t="e">
        <f>VLOOKUP(B51,[2]QĐ!$B$9:$K$760,10,0)</f>
        <v>#N/A</v>
      </c>
    </row>
    <row r="52" spans="1:13" s="72" customFormat="1" ht="18" customHeight="1" x14ac:dyDescent="0.25">
      <c r="A52" s="68">
        <v>44</v>
      </c>
      <c r="B52" s="69" t="s">
        <v>1798</v>
      </c>
      <c r="C52" s="118" t="s">
        <v>1799</v>
      </c>
      <c r="D52" s="69" t="s">
        <v>449</v>
      </c>
      <c r="E52" s="69" t="s">
        <v>304</v>
      </c>
      <c r="F52" s="120">
        <v>635</v>
      </c>
      <c r="G52" s="69">
        <v>46536</v>
      </c>
      <c r="H52" s="68"/>
      <c r="I52" s="56"/>
      <c r="J52" s="69"/>
      <c r="K52" s="70">
        <v>46635</v>
      </c>
      <c r="L52" s="71" t="e">
        <f>VLOOKUP(B52,'[1]D20-CĐR'!$B$9:$L$1622,11,0)</f>
        <v>#N/A</v>
      </c>
      <c r="M52" s="72" t="e">
        <f>VLOOKUP(B52,[2]QĐ!$B$9:$K$760,10,0)</f>
        <v>#N/A</v>
      </c>
    </row>
    <row r="53" spans="1:13" s="72" customFormat="1" ht="18" customHeight="1" x14ac:dyDescent="0.25">
      <c r="A53" s="68">
        <v>45</v>
      </c>
      <c r="B53" s="69" t="s">
        <v>1800</v>
      </c>
      <c r="C53" s="118" t="s">
        <v>1801</v>
      </c>
      <c r="D53" s="69" t="s">
        <v>449</v>
      </c>
      <c r="E53" s="69" t="s">
        <v>304</v>
      </c>
      <c r="F53" s="120">
        <v>560</v>
      </c>
      <c r="G53" s="69">
        <v>46605</v>
      </c>
      <c r="H53" s="68"/>
      <c r="I53" s="56"/>
      <c r="J53" s="69"/>
      <c r="K53" s="70">
        <v>46635</v>
      </c>
      <c r="L53" s="71" t="e">
        <f>VLOOKUP(B53,'[1]D20-CĐR'!$B$9:$L$1622,11,0)</f>
        <v>#N/A</v>
      </c>
      <c r="M53" s="72" t="e">
        <f>VLOOKUP(B53,[2]QĐ!$B$9:$K$760,10,0)</f>
        <v>#N/A</v>
      </c>
    </row>
    <row r="54" spans="1:13" s="72" customFormat="1" ht="18" customHeight="1" x14ac:dyDescent="0.25">
      <c r="A54" s="68">
        <v>46</v>
      </c>
      <c r="B54" s="69" t="s">
        <v>1802</v>
      </c>
      <c r="C54" s="118" t="s">
        <v>1803</v>
      </c>
      <c r="D54" s="69" t="s">
        <v>449</v>
      </c>
      <c r="E54" s="69" t="s">
        <v>304</v>
      </c>
      <c r="F54" s="120">
        <v>575</v>
      </c>
      <c r="G54" s="69">
        <v>46607</v>
      </c>
      <c r="H54" s="68"/>
      <c r="I54" s="56"/>
      <c r="J54" s="69"/>
      <c r="K54" s="70">
        <v>46635</v>
      </c>
      <c r="L54" s="71" t="e">
        <f>VLOOKUP(B54,'[1]D20-CĐR'!$B$9:$L$1622,11,0)</f>
        <v>#N/A</v>
      </c>
      <c r="M54" s="72" t="e">
        <f>VLOOKUP(B54,[2]QĐ!$B$9:$K$760,10,0)</f>
        <v>#N/A</v>
      </c>
    </row>
    <row r="55" spans="1:13" s="72" customFormat="1" ht="18" customHeight="1" x14ac:dyDescent="0.25">
      <c r="A55" s="68">
        <v>47</v>
      </c>
      <c r="B55" s="69" t="s">
        <v>1804</v>
      </c>
      <c r="C55" s="118" t="s">
        <v>1805</v>
      </c>
      <c r="D55" s="69" t="s">
        <v>926</v>
      </c>
      <c r="E55" s="69" t="s">
        <v>304</v>
      </c>
      <c r="F55" s="120">
        <v>720</v>
      </c>
      <c r="G55" s="69">
        <v>46605</v>
      </c>
      <c r="H55" s="68"/>
      <c r="I55" s="56"/>
      <c r="J55" s="69"/>
      <c r="K55" s="70">
        <v>46635</v>
      </c>
      <c r="L55" s="71" t="e">
        <f>VLOOKUP(B55,'[1]D20-CĐR'!$B$9:$L$1622,11,0)</f>
        <v>#N/A</v>
      </c>
      <c r="M55" s="72" t="e">
        <f>VLOOKUP(B55,[2]QĐ!$B$9:$K$760,10,0)</f>
        <v>#N/A</v>
      </c>
    </row>
    <row r="56" spans="1:13" s="72" customFormat="1" ht="18" customHeight="1" x14ac:dyDescent="0.25">
      <c r="A56" s="68">
        <v>48</v>
      </c>
      <c r="B56" s="69" t="s">
        <v>1806</v>
      </c>
      <c r="C56" s="118" t="s">
        <v>1807</v>
      </c>
      <c r="D56" s="69" t="s">
        <v>1808</v>
      </c>
      <c r="E56" s="69" t="s">
        <v>304</v>
      </c>
      <c r="F56" s="120">
        <v>480</v>
      </c>
      <c r="G56" s="69">
        <v>46584</v>
      </c>
      <c r="H56" s="68"/>
      <c r="I56" s="56"/>
      <c r="J56" s="69"/>
      <c r="K56" s="70">
        <v>46635</v>
      </c>
      <c r="L56" s="71" t="e">
        <f>VLOOKUP(B56,'[1]D20-CĐR'!$B$9:$L$1622,11,0)</f>
        <v>#N/A</v>
      </c>
      <c r="M56" s="72" t="e">
        <f>VLOOKUP(B56,[2]QĐ!$B$9:$K$760,10,0)</f>
        <v>#N/A</v>
      </c>
    </row>
    <row r="57" spans="1:13" s="72" customFormat="1" ht="18" customHeight="1" x14ac:dyDescent="0.25">
      <c r="A57" s="68">
        <v>49</v>
      </c>
      <c r="B57" s="69" t="s">
        <v>1809</v>
      </c>
      <c r="C57" s="118" t="s">
        <v>1810</v>
      </c>
      <c r="D57" s="69" t="s">
        <v>484</v>
      </c>
      <c r="E57" s="69" t="s">
        <v>304</v>
      </c>
      <c r="F57" s="120">
        <v>545</v>
      </c>
      <c r="G57" s="69">
        <v>46602</v>
      </c>
      <c r="H57" s="68"/>
      <c r="I57" s="56"/>
      <c r="J57" s="69"/>
      <c r="K57" s="70">
        <v>46635</v>
      </c>
      <c r="L57" s="71" t="e">
        <f>VLOOKUP(B57,'[1]D20-CĐR'!$B$9:$L$1622,11,0)</f>
        <v>#N/A</v>
      </c>
      <c r="M57" s="72" t="e">
        <f>VLOOKUP(B57,[2]QĐ!$B$9:$K$760,10,0)</f>
        <v>#N/A</v>
      </c>
    </row>
    <row r="58" spans="1:13" s="72" customFormat="1" ht="18" customHeight="1" x14ac:dyDescent="0.25">
      <c r="A58" s="68">
        <v>50</v>
      </c>
      <c r="B58" s="69" t="s">
        <v>1811</v>
      </c>
      <c r="C58" s="118" t="s">
        <v>1812</v>
      </c>
      <c r="D58" s="69" t="s">
        <v>1132</v>
      </c>
      <c r="E58" s="69" t="s">
        <v>304</v>
      </c>
      <c r="F58" s="120">
        <v>530</v>
      </c>
      <c r="G58" s="69">
        <v>46586</v>
      </c>
      <c r="H58" s="68"/>
      <c r="I58" s="56"/>
      <c r="J58" s="69"/>
      <c r="K58" s="70">
        <v>46635</v>
      </c>
      <c r="L58" s="71" t="e">
        <f>VLOOKUP(B58,'[1]D20-CĐR'!$B$9:$L$1622,11,0)</f>
        <v>#N/A</v>
      </c>
      <c r="M58" s="72" t="e">
        <f>VLOOKUP(B58,[2]QĐ!$B$9:$K$760,10,0)</f>
        <v>#N/A</v>
      </c>
    </row>
    <row r="59" spans="1:13" s="72" customFormat="1" ht="18" customHeight="1" x14ac:dyDescent="0.25">
      <c r="A59" s="68">
        <v>51</v>
      </c>
      <c r="B59" s="69" t="s">
        <v>1813</v>
      </c>
      <c r="C59" s="118" t="s">
        <v>1814</v>
      </c>
      <c r="D59" s="69" t="s">
        <v>1815</v>
      </c>
      <c r="E59" s="69" t="s">
        <v>304</v>
      </c>
      <c r="F59" s="120">
        <v>535</v>
      </c>
      <c r="G59" s="69">
        <v>46598</v>
      </c>
      <c r="H59" s="68"/>
      <c r="I59" s="56"/>
      <c r="J59" s="69"/>
      <c r="K59" s="70">
        <v>46635</v>
      </c>
      <c r="L59" s="71" t="e">
        <f>VLOOKUP(B59,'[1]D20-CĐR'!$B$9:$L$1622,11,0)</f>
        <v>#N/A</v>
      </c>
      <c r="M59" s="72" t="e">
        <f>VLOOKUP(B59,[2]QĐ!$B$9:$K$760,10,0)</f>
        <v>#N/A</v>
      </c>
    </row>
    <row r="60" spans="1:13" s="72" customFormat="1" ht="18" customHeight="1" x14ac:dyDescent="0.25">
      <c r="A60" s="68">
        <v>52</v>
      </c>
      <c r="B60" s="69" t="s">
        <v>1816</v>
      </c>
      <c r="C60" s="118" t="s">
        <v>1817</v>
      </c>
      <c r="D60" s="69" t="s">
        <v>1815</v>
      </c>
      <c r="E60" s="69" t="s">
        <v>304</v>
      </c>
      <c r="F60" s="120">
        <v>915</v>
      </c>
      <c r="G60" s="69">
        <v>46569</v>
      </c>
      <c r="H60" s="68"/>
      <c r="I60" s="56"/>
      <c r="J60" s="69"/>
      <c r="K60" s="70">
        <v>46635</v>
      </c>
      <c r="L60" s="71" t="e">
        <f>VLOOKUP(B60,'[1]D20-CĐR'!$B$9:$L$1622,11,0)</f>
        <v>#N/A</v>
      </c>
      <c r="M60" s="72" t="e">
        <f>VLOOKUP(B60,[2]QĐ!$B$9:$K$760,10,0)</f>
        <v>#N/A</v>
      </c>
    </row>
    <row r="61" spans="1:13" s="72" customFormat="1" ht="18" customHeight="1" x14ac:dyDescent="0.25">
      <c r="A61" s="68">
        <v>53</v>
      </c>
      <c r="B61" s="69" t="s">
        <v>1818</v>
      </c>
      <c r="C61" s="118" t="s">
        <v>1819</v>
      </c>
      <c r="D61" s="69" t="s">
        <v>634</v>
      </c>
      <c r="E61" s="69" t="s">
        <v>304</v>
      </c>
      <c r="F61" s="120">
        <v>455</v>
      </c>
      <c r="G61" s="70">
        <v>46584</v>
      </c>
      <c r="H61" s="68"/>
      <c r="I61" s="56"/>
      <c r="J61" s="69"/>
      <c r="K61" s="70">
        <v>46635</v>
      </c>
      <c r="L61" s="71" t="e">
        <f>VLOOKUP(B61,'[1]D20-CĐR'!$B$9:$L$1622,11,0)</f>
        <v>#N/A</v>
      </c>
      <c r="M61" s="72" t="e">
        <f>VLOOKUP(B61,[2]QĐ!$B$9:$K$760,10,0)</f>
        <v>#N/A</v>
      </c>
    </row>
    <row r="62" spans="1:13" s="72" customFormat="1" ht="18" customHeight="1" x14ac:dyDescent="0.25">
      <c r="A62" s="68">
        <v>54</v>
      </c>
      <c r="B62" s="69" t="s">
        <v>1820</v>
      </c>
      <c r="C62" s="118" t="s">
        <v>1821</v>
      </c>
      <c r="D62" s="69" t="s">
        <v>634</v>
      </c>
      <c r="E62" s="69" t="s">
        <v>304</v>
      </c>
      <c r="F62" s="120">
        <v>830</v>
      </c>
      <c r="G62" s="69">
        <v>46567</v>
      </c>
      <c r="H62" s="68"/>
      <c r="I62" s="56"/>
      <c r="J62" s="69"/>
      <c r="K62" s="70">
        <v>46635</v>
      </c>
      <c r="L62" s="71" t="e">
        <f>VLOOKUP(B62,'[1]D20-CĐR'!$B$9:$L$1622,11,0)</f>
        <v>#N/A</v>
      </c>
      <c r="M62" s="72" t="e">
        <f>VLOOKUP(B62,[2]QĐ!$B$9:$K$760,10,0)</f>
        <v>#N/A</v>
      </c>
    </row>
    <row r="63" spans="1:13" s="72" customFormat="1" ht="18" customHeight="1" x14ac:dyDescent="0.25">
      <c r="A63" s="68">
        <v>55</v>
      </c>
      <c r="B63" s="69" t="s">
        <v>1822</v>
      </c>
      <c r="C63" s="118" t="s">
        <v>208</v>
      </c>
      <c r="D63" s="69" t="s">
        <v>634</v>
      </c>
      <c r="E63" s="69" t="s">
        <v>304</v>
      </c>
      <c r="F63" s="120">
        <v>665</v>
      </c>
      <c r="G63" s="69">
        <v>46601</v>
      </c>
      <c r="H63" s="68"/>
      <c r="I63" s="56"/>
      <c r="J63" s="69"/>
      <c r="K63" s="70">
        <v>46635</v>
      </c>
      <c r="L63" s="71" t="e">
        <f>VLOOKUP(B63,'[1]D20-CĐR'!$B$9:$L$1622,11,0)</f>
        <v>#N/A</v>
      </c>
      <c r="M63" s="72" t="e">
        <f>VLOOKUP(B63,[2]QĐ!$B$9:$K$760,10,0)</f>
        <v>#N/A</v>
      </c>
    </row>
    <row r="64" spans="1:13" s="72" customFormat="1" ht="18" customHeight="1" x14ac:dyDescent="0.25">
      <c r="A64" s="68">
        <v>56</v>
      </c>
      <c r="B64" s="69" t="s">
        <v>1823</v>
      </c>
      <c r="C64" s="118" t="s">
        <v>1824</v>
      </c>
      <c r="D64" s="69" t="s">
        <v>634</v>
      </c>
      <c r="E64" s="69" t="s">
        <v>304</v>
      </c>
      <c r="F64" s="120">
        <v>470</v>
      </c>
      <c r="G64" s="69" t="s">
        <v>2102</v>
      </c>
      <c r="H64" s="68"/>
      <c r="I64" s="56"/>
      <c r="J64" s="69"/>
      <c r="K64" s="70">
        <v>46635</v>
      </c>
      <c r="L64" s="71" t="e">
        <f>VLOOKUP(B64,'[1]D20-CĐR'!$B$9:$L$1622,11,0)</f>
        <v>#N/A</v>
      </c>
      <c r="M64" s="72" t="e">
        <f>VLOOKUP(B64,[2]QĐ!$B$9:$K$760,10,0)</f>
        <v>#N/A</v>
      </c>
    </row>
    <row r="65" spans="1:13" s="72" customFormat="1" ht="18" customHeight="1" x14ac:dyDescent="0.25">
      <c r="A65" s="68">
        <v>57</v>
      </c>
      <c r="B65" s="69" t="s">
        <v>1825</v>
      </c>
      <c r="C65" s="118" t="s">
        <v>1826</v>
      </c>
      <c r="D65" s="69" t="s">
        <v>634</v>
      </c>
      <c r="E65" s="69" t="s">
        <v>304</v>
      </c>
      <c r="F65" s="120">
        <v>830</v>
      </c>
      <c r="G65" s="69">
        <v>46534</v>
      </c>
      <c r="H65" s="68"/>
      <c r="I65" s="56"/>
      <c r="J65" s="69"/>
      <c r="K65" s="70">
        <v>46635</v>
      </c>
      <c r="L65" s="71" t="e">
        <f>VLOOKUP(B65,'[1]D20-CĐR'!$B$9:$L$1622,11,0)</f>
        <v>#N/A</v>
      </c>
      <c r="M65" s="72" t="e">
        <f>VLOOKUP(B65,[2]QĐ!$B$9:$K$760,10,0)</f>
        <v>#N/A</v>
      </c>
    </row>
    <row r="66" spans="1:13" s="72" customFormat="1" ht="18" customHeight="1" x14ac:dyDescent="0.25">
      <c r="A66" s="68">
        <v>58</v>
      </c>
      <c r="B66" s="69" t="s">
        <v>1827</v>
      </c>
      <c r="C66" s="118" t="s">
        <v>1828</v>
      </c>
      <c r="D66" s="69" t="s">
        <v>634</v>
      </c>
      <c r="E66" s="69" t="s">
        <v>304</v>
      </c>
      <c r="F66" s="120">
        <v>520</v>
      </c>
      <c r="G66" s="69" t="s">
        <v>2103</v>
      </c>
      <c r="H66" s="68"/>
      <c r="I66" s="56"/>
      <c r="J66" s="69"/>
      <c r="K66" s="70">
        <v>46635</v>
      </c>
      <c r="L66" s="71" t="e">
        <f>VLOOKUP(B66,'[1]D20-CĐR'!$B$9:$L$1622,11,0)</f>
        <v>#N/A</v>
      </c>
      <c r="M66" s="72" t="e">
        <f>VLOOKUP(B66,[2]QĐ!$B$9:$K$760,10,0)</f>
        <v>#N/A</v>
      </c>
    </row>
    <row r="67" spans="1:13" s="72" customFormat="1" ht="18" customHeight="1" x14ac:dyDescent="0.25">
      <c r="A67" s="68">
        <v>59</v>
      </c>
      <c r="B67" s="69" t="s">
        <v>1829</v>
      </c>
      <c r="C67" s="118" t="s">
        <v>1830</v>
      </c>
      <c r="D67" s="69" t="s">
        <v>634</v>
      </c>
      <c r="E67" s="69" t="s">
        <v>304</v>
      </c>
      <c r="F67" s="120">
        <v>635</v>
      </c>
      <c r="G67" s="69">
        <v>46557</v>
      </c>
      <c r="H67" s="68"/>
      <c r="I67" s="56"/>
      <c r="J67" s="69"/>
      <c r="K67" s="70">
        <v>46635</v>
      </c>
      <c r="L67" s="71" t="e">
        <f>VLOOKUP(B67,'[1]D20-CĐR'!$B$9:$L$1622,11,0)</f>
        <v>#N/A</v>
      </c>
      <c r="M67" s="72" t="e">
        <f>VLOOKUP(B67,[2]QĐ!$B$9:$K$760,10,0)</f>
        <v>#N/A</v>
      </c>
    </row>
    <row r="68" spans="1:13" s="72" customFormat="1" ht="18" customHeight="1" x14ac:dyDescent="0.25">
      <c r="A68" s="68">
        <v>60</v>
      </c>
      <c r="B68" s="69" t="s">
        <v>1831</v>
      </c>
      <c r="C68" s="118" t="s">
        <v>1832</v>
      </c>
      <c r="D68" s="69" t="s">
        <v>634</v>
      </c>
      <c r="E68" s="69" t="s">
        <v>304</v>
      </c>
      <c r="F68" s="120">
        <v>495</v>
      </c>
      <c r="G68" s="69">
        <v>46578</v>
      </c>
      <c r="H68" s="68"/>
      <c r="I68" s="56"/>
      <c r="J68" s="69"/>
      <c r="K68" s="70">
        <v>46635</v>
      </c>
      <c r="L68" s="71" t="e">
        <f>VLOOKUP(B68,'[1]D20-CĐR'!$B$9:$L$1622,11,0)</f>
        <v>#N/A</v>
      </c>
      <c r="M68" s="72" t="e">
        <f>VLOOKUP(B68,[2]QĐ!$B$9:$K$760,10,0)</f>
        <v>#N/A</v>
      </c>
    </row>
    <row r="69" spans="1:13" s="72" customFormat="1" ht="18" customHeight="1" x14ac:dyDescent="0.25">
      <c r="A69" s="68">
        <v>61</v>
      </c>
      <c r="B69" s="69" t="s">
        <v>1833</v>
      </c>
      <c r="C69" s="118" t="s">
        <v>1834</v>
      </c>
      <c r="D69" s="69" t="s">
        <v>640</v>
      </c>
      <c r="E69" s="69" t="s">
        <v>304</v>
      </c>
      <c r="F69" s="120">
        <v>730</v>
      </c>
      <c r="G69" s="69">
        <v>46544</v>
      </c>
      <c r="H69" s="68"/>
      <c r="I69" s="56"/>
      <c r="J69" s="69"/>
      <c r="K69" s="70">
        <v>46635</v>
      </c>
      <c r="L69" s="71" t="e">
        <f>VLOOKUP(B69,'[1]D20-CĐR'!$B$9:$L$1622,11,0)</f>
        <v>#N/A</v>
      </c>
      <c r="M69" s="72" t="e">
        <f>VLOOKUP(B69,[2]QĐ!$B$9:$K$760,10,0)</f>
        <v>#N/A</v>
      </c>
    </row>
    <row r="70" spans="1:13" s="72" customFormat="1" ht="18" customHeight="1" x14ac:dyDescent="0.25">
      <c r="A70" s="68">
        <v>62</v>
      </c>
      <c r="B70" s="69" t="s">
        <v>1835</v>
      </c>
      <c r="C70" s="118" t="s">
        <v>1836</v>
      </c>
      <c r="D70" s="69" t="s">
        <v>640</v>
      </c>
      <c r="E70" s="69" t="s">
        <v>304</v>
      </c>
      <c r="F70" s="120">
        <v>605</v>
      </c>
      <c r="G70" s="69">
        <v>45880</v>
      </c>
      <c r="H70" s="68"/>
      <c r="I70" s="56"/>
      <c r="J70" s="69"/>
      <c r="K70" s="70">
        <v>46635</v>
      </c>
      <c r="L70" s="71" t="e">
        <f>VLOOKUP(B70,'[1]D20-CĐR'!$B$9:$L$1622,11,0)</f>
        <v>#N/A</v>
      </c>
      <c r="M70" s="72" t="e">
        <f>VLOOKUP(B70,[2]QĐ!$B$9:$K$760,10,0)</f>
        <v>#N/A</v>
      </c>
    </row>
    <row r="71" spans="1:13" s="72" customFormat="1" ht="18" customHeight="1" x14ac:dyDescent="0.25">
      <c r="A71" s="68">
        <v>63</v>
      </c>
      <c r="B71" s="69" t="s">
        <v>1837</v>
      </c>
      <c r="C71" s="118" t="s">
        <v>1838</v>
      </c>
      <c r="D71" s="69" t="s">
        <v>640</v>
      </c>
      <c r="E71" s="69" t="s">
        <v>304</v>
      </c>
      <c r="F71" s="120">
        <v>765</v>
      </c>
      <c r="G71" s="69">
        <v>46559</v>
      </c>
      <c r="H71" s="68"/>
      <c r="I71" s="56"/>
      <c r="J71" s="69"/>
      <c r="K71" s="70">
        <v>46635</v>
      </c>
      <c r="L71" s="71" t="e">
        <f>VLOOKUP(B71,'[1]D20-CĐR'!$B$9:$L$1622,11,0)</f>
        <v>#N/A</v>
      </c>
      <c r="M71" s="72" t="e">
        <f>VLOOKUP(B71,[2]QĐ!$B$9:$K$760,10,0)</f>
        <v>#N/A</v>
      </c>
    </row>
    <row r="72" spans="1:13" s="72" customFormat="1" ht="18" customHeight="1" x14ac:dyDescent="0.25">
      <c r="A72" s="68">
        <v>64</v>
      </c>
      <c r="B72" s="69" t="s">
        <v>1839</v>
      </c>
      <c r="C72" s="118" t="s">
        <v>1840</v>
      </c>
      <c r="D72" s="69" t="s">
        <v>640</v>
      </c>
      <c r="E72" s="69" t="s">
        <v>304</v>
      </c>
      <c r="F72" s="120">
        <v>475</v>
      </c>
      <c r="G72" s="69">
        <v>46597</v>
      </c>
      <c r="H72" s="68"/>
      <c r="I72" s="56"/>
      <c r="J72" s="69"/>
      <c r="K72" s="70">
        <v>46635</v>
      </c>
      <c r="L72" s="71" t="e">
        <f>VLOOKUP(B72,'[1]D20-CĐR'!$B$9:$L$1622,11,0)</f>
        <v>#N/A</v>
      </c>
      <c r="M72" s="72" t="e">
        <f>VLOOKUP(B72,[2]QĐ!$B$9:$K$760,10,0)</f>
        <v>#N/A</v>
      </c>
    </row>
    <row r="73" spans="1:13" s="72" customFormat="1" ht="18" customHeight="1" x14ac:dyDescent="0.25">
      <c r="A73" s="68">
        <v>65</v>
      </c>
      <c r="B73" s="69" t="s">
        <v>1841</v>
      </c>
      <c r="C73" s="118" t="s">
        <v>1842</v>
      </c>
      <c r="D73" s="69" t="s">
        <v>640</v>
      </c>
      <c r="E73" s="69" t="s">
        <v>304</v>
      </c>
      <c r="F73" s="120">
        <v>520</v>
      </c>
      <c r="G73" s="69">
        <v>46601</v>
      </c>
      <c r="H73" s="68"/>
      <c r="I73" s="56"/>
      <c r="J73" s="69"/>
      <c r="K73" s="70">
        <v>46635</v>
      </c>
      <c r="L73" s="71" t="e">
        <f>VLOOKUP(B73,'[1]D20-CĐR'!$B$9:$L$1622,11,0)</f>
        <v>#N/A</v>
      </c>
      <c r="M73" s="72" t="e">
        <f>VLOOKUP(B73,[2]QĐ!$B$9:$K$760,10,0)</f>
        <v>#N/A</v>
      </c>
    </row>
    <row r="74" spans="1:13" s="72" customFormat="1" ht="18" customHeight="1" x14ac:dyDescent="0.25">
      <c r="A74" s="68">
        <v>66</v>
      </c>
      <c r="B74" s="69" t="s">
        <v>1843</v>
      </c>
      <c r="C74" s="118" t="s">
        <v>1844</v>
      </c>
      <c r="D74" s="69" t="s">
        <v>651</v>
      </c>
      <c r="E74" s="69" t="s">
        <v>304</v>
      </c>
      <c r="F74" s="120">
        <v>865</v>
      </c>
      <c r="G74" s="69">
        <v>46516</v>
      </c>
      <c r="H74" s="68"/>
      <c r="I74" s="56"/>
      <c r="J74" s="69"/>
      <c r="K74" s="70">
        <v>46635</v>
      </c>
      <c r="L74" s="71" t="e">
        <f>VLOOKUP(B74,'[1]D20-CĐR'!$B$9:$L$1622,11,0)</f>
        <v>#N/A</v>
      </c>
      <c r="M74" s="72" t="e">
        <f>VLOOKUP(B74,[2]QĐ!$B$9:$K$760,10,0)</f>
        <v>#N/A</v>
      </c>
    </row>
    <row r="75" spans="1:13" s="72" customFormat="1" ht="18" customHeight="1" x14ac:dyDescent="0.25">
      <c r="A75" s="68">
        <v>67</v>
      </c>
      <c r="B75" s="69" t="s">
        <v>1845</v>
      </c>
      <c r="C75" s="118" t="s">
        <v>1846</v>
      </c>
      <c r="D75" s="69" t="s">
        <v>651</v>
      </c>
      <c r="E75" s="69" t="s">
        <v>304</v>
      </c>
      <c r="F75" s="120">
        <v>795</v>
      </c>
      <c r="G75" s="69">
        <v>46389</v>
      </c>
      <c r="H75" s="68"/>
      <c r="I75" s="56"/>
      <c r="J75" s="69"/>
      <c r="K75" s="70">
        <v>46635</v>
      </c>
      <c r="L75" s="71" t="e">
        <f>VLOOKUP(B75,'[1]D20-CĐR'!$B$9:$L$1622,11,0)</f>
        <v>#N/A</v>
      </c>
      <c r="M75" s="72" t="e">
        <f>VLOOKUP(B75,[2]QĐ!$B$9:$K$760,10,0)</f>
        <v>#N/A</v>
      </c>
    </row>
    <row r="76" spans="1:13" s="72" customFormat="1" ht="18" customHeight="1" x14ac:dyDescent="0.25">
      <c r="A76" s="68">
        <v>68</v>
      </c>
      <c r="B76" s="69" t="s">
        <v>1847</v>
      </c>
      <c r="C76" s="118" t="s">
        <v>1848</v>
      </c>
      <c r="D76" s="69" t="s">
        <v>651</v>
      </c>
      <c r="E76" s="69" t="s">
        <v>304</v>
      </c>
      <c r="F76" s="120">
        <v>485</v>
      </c>
      <c r="G76" s="69">
        <v>46521</v>
      </c>
      <c r="H76" s="68"/>
      <c r="I76" s="56"/>
      <c r="J76" s="69"/>
      <c r="K76" s="70">
        <v>46635</v>
      </c>
      <c r="L76" s="71" t="e">
        <f>VLOOKUP(B76,'[1]D20-CĐR'!$B$9:$L$1622,11,0)</f>
        <v>#N/A</v>
      </c>
      <c r="M76" s="72" t="e">
        <f>VLOOKUP(B76,[2]QĐ!$B$9:$K$760,10,0)</f>
        <v>#N/A</v>
      </c>
    </row>
    <row r="77" spans="1:13" s="72" customFormat="1" ht="18" customHeight="1" x14ac:dyDescent="0.25">
      <c r="A77" s="68">
        <v>69</v>
      </c>
      <c r="B77" s="69" t="s">
        <v>1849</v>
      </c>
      <c r="C77" s="118" t="s">
        <v>1850</v>
      </c>
      <c r="D77" s="69" t="s">
        <v>660</v>
      </c>
      <c r="E77" s="69" t="s">
        <v>304</v>
      </c>
      <c r="F77" s="120">
        <v>870</v>
      </c>
      <c r="G77" s="69">
        <v>46525</v>
      </c>
      <c r="H77" s="68"/>
      <c r="I77" s="56"/>
      <c r="J77" s="69"/>
      <c r="K77" s="70">
        <v>46635</v>
      </c>
      <c r="L77" s="71" t="e">
        <f>VLOOKUP(B77,'[1]D20-CĐR'!$B$9:$L$1622,11,0)</f>
        <v>#N/A</v>
      </c>
      <c r="M77" s="72" t="e">
        <f>VLOOKUP(B77,[2]QĐ!$B$9:$K$760,10,0)</f>
        <v>#N/A</v>
      </c>
    </row>
    <row r="78" spans="1:13" s="72" customFormat="1" ht="18" customHeight="1" x14ac:dyDescent="0.25">
      <c r="A78" s="68">
        <v>70</v>
      </c>
      <c r="B78" s="69" t="s">
        <v>1851</v>
      </c>
      <c r="C78" s="118" t="s">
        <v>1852</v>
      </c>
      <c r="D78" s="69" t="s">
        <v>694</v>
      </c>
      <c r="E78" s="69" t="s">
        <v>304</v>
      </c>
      <c r="F78" s="120">
        <v>845</v>
      </c>
      <c r="G78" s="69" t="s">
        <v>2104</v>
      </c>
      <c r="H78" s="68"/>
      <c r="I78" s="56"/>
      <c r="J78" s="69"/>
      <c r="K78" s="70">
        <v>46635</v>
      </c>
      <c r="L78" s="71" t="e">
        <f>VLOOKUP(B78,'[1]D20-CĐR'!$B$9:$L$1622,11,0)</f>
        <v>#N/A</v>
      </c>
      <c r="M78" s="72" t="e">
        <f>VLOOKUP(B78,[2]QĐ!$B$9:$K$760,10,0)</f>
        <v>#N/A</v>
      </c>
    </row>
    <row r="79" spans="1:13" s="72" customFormat="1" ht="18" customHeight="1" x14ac:dyDescent="0.25">
      <c r="A79" s="68">
        <v>71</v>
      </c>
      <c r="B79" s="69" t="s">
        <v>1853</v>
      </c>
      <c r="C79" s="118" t="s">
        <v>1854</v>
      </c>
      <c r="D79" s="69" t="s">
        <v>691</v>
      </c>
      <c r="E79" s="69" t="s">
        <v>304</v>
      </c>
      <c r="F79" s="120">
        <v>565</v>
      </c>
      <c r="G79" s="69" t="s">
        <v>2105</v>
      </c>
      <c r="H79" s="68"/>
      <c r="I79" s="56"/>
      <c r="J79" s="69"/>
      <c r="K79" s="70">
        <v>46635</v>
      </c>
      <c r="L79" s="71" t="e">
        <f>VLOOKUP(B79,'[1]D20-CĐR'!$B$9:$L$1622,11,0)</f>
        <v>#N/A</v>
      </c>
      <c r="M79" s="72" t="e">
        <f>VLOOKUP(B79,[2]QĐ!$B$9:$K$760,10,0)</f>
        <v>#N/A</v>
      </c>
    </row>
    <row r="80" spans="1:13" s="72" customFormat="1" ht="18" customHeight="1" x14ac:dyDescent="0.25">
      <c r="A80" s="68">
        <v>72</v>
      </c>
      <c r="B80" s="69" t="s">
        <v>1855</v>
      </c>
      <c r="C80" s="118" t="s">
        <v>1856</v>
      </c>
      <c r="D80" s="69" t="s">
        <v>691</v>
      </c>
      <c r="E80" s="69" t="s">
        <v>304</v>
      </c>
      <c r="F80" s="120">
        <v>740</v>
      </c>
      <c r="G80" s="69">
        <v>46533</v>
      </c>
      <c r="H80" s="68"/>
      <c r="I80" s="56"/>
      <c r="J80" s="69"/>
      <c r="K80" s="70">
        <v>46635</v>
      </c>
      <c r="L80" s="71" t="e">
        <f>VLOOKUP(B80,'[1]D20-CĐR'!$B$9:$L$1622,11,0)</f>
        <v>#N/A</v>
      </c>
      <c r="M80" s="72" t="e">
        <f>VLOOKUP(B80,[2]QĐ!$B$9:$K$760,10,0)</f>
        <v>#N/A</v>
      </c>
    </row>
    <row r="81" spans="1:13" s="72" customFormat="1" ht="18" customHeight="1" x14ac:dyDescent="0.25">
      <c r="A81" s="68">
        <v>73</v>
      </c>
      <c r="B81" s="69" t="s">
        <v>1073</v>
      </c>
      <c r="C81" s="118" t="s">
        <v>1074</v>
      </c>
      <c r="D81" s="69" t="s">
        <v>691</v>
      </c>
      <c r="E81" s="69" t="s">
        <v>304</v>
      </c>
      <c r="F81" s="120">
        <v>755</v>
      </c>
      <c r="G81" s="69">
        <v>46480</v>
      </c>
      <c r="H81" s="68"/>
      <c r="I81" s="56"/>
      <c r="J81" s="69"/>
      <c r="K81" s="70">
        <v>46635</v>
      </c>
      <c r="L81" s="71" t="e">
        <f>VLOOKUP(B81,'[1]D20-CĐR'!$B$9:$L$1622,11,0)</f>
        <v>#N/A</v>
      </c>
      <c r="M81" s="72" t="e">
        <f>VLOOKUP(B81,[2]QĐ!$B$9:$K$760,10,0)</f>
        <v>#N/A</v>
      </c>
    </row>
    <row r="82" spans="1:13" s="72" customFormat="1" ht="18" customHeight="1" x14ac:dyDescent="0.25">
      <c r="A82" s="68">
        <v>74</v>
      </c>
      <c r="B82" s="69" t="s">
        <v>1857</v>
      </c>
      <c r="C82" s="118" t="s">
        <v>1858</v>
      </c>
      <c r="D82" s="69" t="s">
        <v>691</v>
      </c>
      <c r="E82" s="69" t="s">
        <v>304</v>
      </c>
      <c r="F82" s="120">
        <v>680</v>
      </c>
      <c r="G82" s="69" t="s">
        <v>2106</v>
      </c>
      <c r="H82" s="68"/>
      <c r="I82" s="56"/>
      <c r="J82" s="69"/>
      <c r="K82" s="70">
        <v>46635</v>
      </c>
      <c r="L82" s="71" t="e">
        <f>VLOOKUP(B82,'[1]D20-CĐR'!$B$9:$L$1622,11,0)</f>
        <v>#N/A</v>
      </c>
      <c r="M82" s="72" t="e">
        <f>VLOOKUP(B82,[2]QĐ!$B$9:$K$760,10,0)</f>
        <v>#N/A</v>
      </c>
    </row>
    <row r="83" spans="1:13" s="72" customFormat="1" ht="18" customHeight="1" x14ac:dyDescent="0.25">
      <c r="A83" s="68">
        <v>75</v>
      </c>
      <c r="B83" s="69" t="s">
        <v>1859</v>
      </c>
      <c r="C83" s="118" t="s">
        <v>1860</v>
      </c>
      <c r="D83" s="69" t="s">
        <v>691</v>
      </c>
      <c r="E83" s="69" t="s">
        <v>304</v>
      </c>
      <c r="F83" s="120">
        <v>750</v>
      </c>
      <c r="G83" s="69">
        <v>46605</v>
      </c>
      <c r="H83" s="68"/>
      <c r="I83" s="56"/>
      <c r="J83" s="69"/>
      <c r="K83" s="70">
        <v>46635</v>
      </c>
      <c r="L83" s="71" t="e">
        <f>VLOOKUP(B83,'[1]D20-CĐR'!$B$9:$L$1622,11,0)</f>
        <v>#N/A</v>
      </c>
      <c r="M83" s="72" t="e">
        <f>VLOOKUP(B83,[2]QĐ!$B$9:$K$760,10,0)</f>
        <v>#N/A</v>
      </c>
    </row>
    <row r="84" spans="1:13" s="72" customFormat="1" ht="18" customHeight="1" x14ac:dyDescent="0.25">
      <c r="A84" s="68">
        <v>76</v>
      </c>
      <c r="B84" s="69" t="s">
        <v>1861</v>
      </c>
      <c r="C84" s="118" t="s">
        <v>1862</v>
      </c>
      <c r="D84" s="69" t="s">
        <v>694</v>
      </c>
      <c r="E84" s="69" t="s">
        <v>304</v>
      </c>
      <c r="F84" s="120">
        <v>495</v>
      </c>
      <c r="G84" s="69">
        <v>46605</v>
      </c>
      <c r="H84" s="68"/>
      <c r="I84" s="56"/>
      <c r="J84" s="69"/>
      <c r="K84" s="70">
        <v>46635</v>
      </c>
      <c r="L84" s="71" t="e">
        <f>VLOOKUP(B84,'[1]D20-CĐR'!$B$9:$L$1622,11,0)</f>
        <v>#N/A</v>
      </c>
      <c r="M84" s="72" t="e">
        <f>VLOOKUP(B84,[2]QĐ!$B$9:$K$760,10,0)</f>
        <v>#N/A</v>
      </c>
    </row>
    <row r="85" spans="1:13" s="72" customFormat="1" ht="18" customHeight="1" x14ac:dyDescent="0.25">
      <c r="A85" s="68">
        <v>77</v>
      </c>
      <c r="B85" s="69" t="s">
        <v>1863</v>
      </c>
      <c r="C85" s="118" t="s">
        <v>1792</v>
      </c>
      <c r="D85" s="69" t="s">
        <v>694</v>
      </c>
      <c r="E85" s="69" t="s">
        <v>304</v>
      </c>
      <c r="F85" s="120">
        <v>675</v>
      </c>
      <c r="G85" s="69">
        <v>46586</v>
      </c>
      <c r="H85" s="68"/>
      <c r="I85" s="56"/>
      <c r="J85" s="69"/>
      <c r="K85" s="70">
        <v>46635</v>
      </c>
      <c r="L85" s="71" t="e">
        <f>VLOOKUP(B85,'[1]D20-CĐR'!$B$9:$L$1622,11,0)</f>
        <v>#N/A</v>
      </c>
      <c r="M85" s="72" t="e">
        <f>VLOOKUP(B85,[2]QĐ!$B$9:$K$760,10,0)</f>
        <v>#N/A</v>
      </c>
    </row>
    <row r="86" spans="1:13" s="72" customFormat="1" ht="18" customHeight="1" x14ac:dyDescent="0.25">
      <c r="A86" s="68">
        <v>78</v>
      </c>
      <c r="B86" s="69" t="s">
        <v>1864</v>
      </c>
      <c r="C86" s="118" t="s">
        <v>1865</v>
      </c>
      <c r="D86" s="69" t="s">
        <v>1866</v>
      </c>
      <c r="E86" s="69" t="s">
        <v>304</v>
      </c>
      <c r="F86" s="120">
        <v>785</v>
      </c>
      <c r="G86" s="69">
        <v>46557</v>
      </c>
      <c r="H86" s="68"/>
      <c r="I86" s="56"/>
      <c r="J86" s="69"/>
      <c r="K86" s="70">
        <v>46635</v>
      </c>
      <c r="L86" s="71" t="e">
        <f>VLOOKUP(B86,'[1]D20-CĐR'!$B$9:$L$1622,11,0)</f>
        <v>#N/A</v>
      </c>
      <c r="M86" s="72" t="e">
        <f>VLOOKUP(B86,[2]QĐ!$B$9:$K$760,10,0)</f>
        <v>#N/A</v>
      </c>
    </row>
    <row r="87" spans="1:13" s="72" customFormat="1" ht="18" customHeight="1" x14ac:dyDescent="0.25">
      <c r="A87" s="68">
        <v>79</v>
      </c>
      <c r="B87" s="69" t="s">
        <v>1867</v>
      </c>
      <c r="C87" s="118" t="s">
        <v>2139</v>
      </c>
      <c r="D87" s="69" t="s">
        <v>783</v>
      </c>
      <c r="E87" s="69" t="s">
        <v>304</v>
      </c>
      <c r="F87" s="120">
        <v>510</v>
      </c>
      <c r="G87" s="69">
        <v>46600</v>
      </c>
      <c r="H87" s="68"/>
      <c r="I87" s="56"/>
      <c r="J87" s="69"/>
      <c r="K87" s="70">
        <v>46635</v>
      </c>
      <c r="L87" s="71" t="e">
        <f>VLOOKUP(B87,'[1]D20-CĐR'!$B$9:$L$1622,11,0)</f>
        <v>#N/A</v>
      </c>
      <c r="M87" s="72" t="e">
        <f>VLOOKUP(B87,[2]QĐ!$B$9:$K$760,10,0)</f>
        <v>#N/A</v>
      </c>
    </row>
    <row r="88" spans="1:13" s="72" customFormat="1" ht="18" customHeight="1" x14ac:dyDescent="0.25">
      <c r="A88" s="68">
        <v>80</v>
      </c>
      <c r="B88" s="69" t="s">
        <v>1868</v>
      </c>
      <c r="C88" s="118" t="s">
        <v>1869</v>
      </c>
      <c r="D88" s="69" t="s">
        <v>507</v>
      </c>
      <c r="E88" s="69" t="s">
        <v>304</v>
      </c>
      <c r="F88" s="120">
        <v>455</v>
      </c>
      <c r="G88" s="69">
        <v>46600</v>
      </c>
      <c r="H88" s="68"/>
      <c r="I88" s="56"/>
      <c r="J88" s="69"/>
      <c r="K88" s="70">
        <v>46635</v>
      </c>
      <c r="L88" s="71" t="e">
        <f>VLOOKUP(B88,'[1]D20-CĐR'!$B$9:$L$1622,11,0)</f>
        <v>#N/A</v>
      </c>
      <c r="M88" s="72" t="e">
        <f>VLOOKUP(B88,[2]QĐ!$B$9:$K$760,10,0)</f>
        <v>#N/A</v>
      </c>
    </row>
    <row r="89" spans="1:13" s="72" customFormat="1" ht="18" customHeight="1" x14ac:dyDescent="0.25">
      <c r="A89" s="68">
        <v>81</v>
      </c>
      <c r="B89" s="69" t="s">
        <v>1870</v>
      </c>
      <c r="C89" s="118" t="s">
        <v>2140</v>
      </c>
      <c r="D89" s="69" t="s">
        <v>507</v>
      </c>
      <c r="E89" s="69" t="s">
        <v>304</v>
      </c>
      <c r="F89" s="120">
        <v>575</v>
      </c>
      <c r="G89" s="69">
        <v>46523</v>
      </c>
      <c r="H89" s="68"/>
      <c r="I89" s="56"/>
      <c r="J89" s="69"/>
      <c r="K89" s="70">
        <v>46635</v>
      </c>
      <c r="L89" s="71" t="e">
        <f>VLOOKUP(B89,'[1]D20-CĐR'!$B$9:$L$1622,11,0)</f>
        <v>#N/A</v>
      </c>
      <c r="M89" s="72" t="e">
        <f>VLOOKUP(B89,[2]QĐ!$B$9:$K$760,10,0)</f>
        <v>#N/A</v>
      </c>
    </row>
    <row r="90" spans="1:13" s="72" customFormat="1" ht="18" customHeight="1" x14ac:dyDescent="0.25">
      <c r="A90" s="68">
        <v>82</v>
      </c>
      <c r="B90" s="69" t="s">
        <v>1634</v>
      </c>
      <c r="C90" s="118" t="s">
        <v>1871</v>
      </c>
      <c r="D90" s="69" t="s">
        <v>507</v>
      </c>
      <c r="E90" s="69" t="s">
        <v>304</v>
      </c>
      <c r="F90" s="120">
        <v>570</v>
      </c>
      <c r="G90" s="69">
        <v>46497</v>
      </c>
      <c r="H90" s="68"/>
      <c r="I90" s="56"/>
      <c r="J90" s="69"/>
      <c r="K90" s="70">
        <v>46635</v>
      </c>
      <c r="L90" s="71" t="e">
        <f>VLOOKUP(B90,'[1]D20-CĐR'!$B$9:$L$1622,11,0)</f>
        <v>#N/A</v>
      </c>
      <c r="M90" s="72" t="e">
        <f>VLOOKUP(B90,[2]QĐ!$B$9:$K$760,10,0)</f>
        <v>#N/A</v>
      </c>
    </row>
    <row r="91" spans="1:13" s="72" customFormat="1" ht="18" customHeight="1" x14ac:dyDescent="0.25">
      <c r="A91" s="68">
        <v>83</v>
      </c>
      <c r="B91" s="69" t="s">
        <v>1872</v>
      </c>
      <c r="C91" s="118" t="s">
        <v>1873</v>
      </c>
      <c r="D91" s="69" t="s">
        <v>911</v>
      </c>
      <c r="E91" s="69" t="s">
        <v>304</v>
      </c>
      <c r="F91" s="120">
        <v>910</v>
      </c>
      <c r="G91" s="69" t="s">
        <v>2107</v>
      </c>
      <c r="H91" s="68"/>
      <c r="I91" s="56"/>
      <c r="J91" s="69"/>
      <c r="K91" s="70">
        <v>46635</v>
      </c>
      <c r="L91" s="71" t="e">
        <f>VLOOKUP(B91,'[1]D20-CĐR'!$B$9:$L$1622,11,0)</f>
        <v>#N/A</v>
      </c>
      <c r="M91" s="72" t="e">
        <f>VLOOKUP(B91,[2]QĐ!$B$9:$K$760,10,0)</f>
        <v>#N/A</v>
      </c>
    </row>
    <row r="92" spans="1:13" s="72" customFormat="1" ht="18" customHeight="1" x14ac:dyDescent="0.25">
      <c r="A92" s="68">
        <v>84</v>
      </c>
      <c r="B92" s="69" t="s">
        <v>1874</v>
      </c>
      <c r="C92" s="118" t="s">
        <v>1875</v>
      </c>
      <c r="D92" s="69" t="s">
        <v>507</v>
      </c>
      <c r="E92" s="69" t="s">
        <v>304</v>
      </c>
      <c r="F92" s="120">
        <v>575</v>
      </c>
      <c r="G92" s="69">
        <v>46564</v>
      </c>
      <c r="H92" s="68"/>
      <c r="I92" s="56"/>
      <c r="J92" s="69"/>
      <c r="K92" s="70">
        <v>46635</v>
      </c>
      <c r="L92" s="71" t="e">
        <f>VLOOKUP(B92,'[1]D20-CĐR'!$B$9:$L$1622,11,0)</f>
        <v>#N/A</v>
      </c>
      <c r="M92" s="72" t="e">
        <f>VLOOKUP(B92,[2]QĐ!$B$9:$K$760,10,0)</f>
        <v>#N/A</v>
      </c>
    </row>
    <row r="93" spans="1:13" s="72" customFormat="1" ht="18" customHeight="1" x14ac:dyDescent="0.25">
      <c r="A93" s="68">
        <v>85</v>
      </c>
      <c r="B93" s="69" t="s">
        <v>1876</v>
      </c>
      <c r="C93" s="118" t="s">
        <v>1838</v>
      </c>
      <c r="D93" s="69" t="s">
        <v>490</v>
      </c>
      <c r="E93" s="69" t="s">
        <v>304</v>
      </c>
      <c r="F93" s="120">
        <v>820</v>
      </c>
      <c r="G93" s="69">
        <v>46598</v>
      </c>
      <c r="H93" s="68"/>
      <c r="I93" s="56"/>
      <c r="J93" s="69"/>
      <c r="K93" s="70">
        <v>46635</v>
      </c>
      <c r="L93" s="71" t="e">
        <f>VLOOKUP(B93,'[1]D20-CĐR'!$B$9:$L$1622,11,0)</f>
        <v>#N/A</v>
      </c>
      <c r="M93" s="72" t="e">
        <f>VLOOKUP(B93,[2]QĐ!$B$9:$K$760,10,0)</f>
        <v>#N/A</v>
      </c>
    </row>
    <row r="94" spans="1:13" s="72" customFormat="1" ht="18" customHeight="1" x14ac:dyDescent="0.25">
      <c r="A94" s="68">
        <v>86</v>
      </c>
      <c r="B94" s="69" t="s">
        <v>1877</v>
      </c>
      <c r="C94" s="118" t="s">
        <v>1878</v>
      </c>
      <c r="D94" s="69" t="s">
        <v>490</v>
      </c>
      <c r="E94" s="69" t="s">
        <v>304</v>
      </c>
      <c r="F94" s="120">
        <v>665</v>
      </c>
      <c r="G94" s="69">
        <v>46586</v>
      </c>
      <c r="H94" s="68"/>
      <c r="I94" s="56"/>
      <c r="J94" s="69"/>
      <c r="K94" s="70">
        <v>46635</v>
      </c>
      <c r="L94" s="71" t="e">
        <f>VLOOKUP(B94,'[1]D20-CĐR'!$B$9:$L$1622,11,0)</f>
        <v>#N/A</v>
      </c>
      <c r="M94" s="72" t="e">
        <f>VLOOKUP(B94,[2]QĐ!$B$9:$K$760,10,0)</f>
        <v>#N/A</v>
      </c>
    </row>
    <row r="95" spans="1:13" s="72" customFormat="1" ht="18" customHeight="1" x14ac:dyDescent="0.25">
      <c r="A95" s="68">
        <v>87</v>
      </c>
      <c r="B95" s="69" t="s">
        <v>1879</v>
      </c>
      <c r="C95" s="118" t="s">
        <v>1880</v>
      </c>
      <c r="D95" s="69" t="s">
        <v>490</v>
      </c>
      <c r="E95" s="69" t="s">
        <v>304</v>
      </c>
      <c r="F95" s="120">
        <v>610</v>
      </c>
      <c r="G95" s="69">
        <v>46522</v>
      </c>
      <c r="H95" s="68"/>
      <c r="I95" s="56"/>
      <c r="J95" s="69"/>
      <c r="K95" s="70">
        <v>46635</v>
      </c>
      <c r="L95" s="71" t="e">
        <f>VLOOKUP(B95,'[1]D20-CĐR'!$B$9:$L$1622,11,0)</f>
        <v>#N/A</v>
      </c>
      <c r="M95" s="72" t="e">
        <f>VLOOKUP(B95,[2]QĐ!$B$9:$K$760,10,0)</f>
        <v>#N/A</v>
      </c>
    </row>
    <row r="96" spans="1:13" s="72" customFormat="1" ht="18" customHeight="1" x14ac:dyDescent="0.25">
      <c r="A96" s="68">
        <v>88</v>
      </c>
      <c r="B96" s="69" t="s">
        <v>1881</v>
      </c>
      <c r="C96" s="118" t="s">
        <v>1882</v>
      </c>
      <c r="D96" s="69" t="s">
        <v>908</v>
      </c>
      <c r="E96" s="69" t="s">
        <v>304</v>
      </c>
      <c r="F96" s="120">
        <v>810</v>
      </c>
      <c r="G96" s="69">
        <v>46566</v>
      </c>
      <c r="H96" s="68"/>
      <c r="I96" s="56"/>
      <c r="J96" s="69"/>
      <c r="K96" s="70">
        <v>46635</v>
      </c>
      <c r="L96" s="71" t="e">
        <f>VLOOKUP(B96,'[1]D20-CĐR'!$B$9:$L$1622,11,0)</f>
        <v>#N/A</v>
      </c>
      <c r="M96" s="72" t="e">
        <f>VLOOKUP(B96,[2]QĐ!$B$9:$K$760,10,0)</f>
        <v>#N/A</v>
      </c>
    </row>
    <row r="97" spans="1:13" s="72" customFormat="1" ht="18" customHeight="1" x14ac:dyDescent="0.25">
      <c r="A97" s="68">
        <v>89</v>
      </c>
      <c r="B97" s="69" t="s">
        <v>1883</v>
      </c>
      <c r="C97" s="118" t="s">
        <v>1884</v>
      </c>
      <c r="D97" s="69" t="s">
        <v>500</v>
      </c>
      <c r="E97" s="69" t="s">
        <v>304</v>
      </c>
      <c r="F97" s="120">
        <v>610</v>
      </c>
      <c r="G97" s="69">
        <v>46586</v>
      </c>
      <c r="H97" s="68"/>
      <c r="I97" s="56"/>
      <c r="J97" s="69"/>
      <c r="K97" s="70">
        <v>46635</v>
      </c>
      <c r="L97" s="71" t="e">
        <f>VLOOKUP(B97,'[1]D20-CĐR'!$B$9:$L$1622,11,0)</f>
        <v>#N/A</v>
      </c>
      <c r="M97" s="72" t="e">
        <f>VLOOKUP(B97,[2]QĐ!$B$9:$K$760,10,0)</f>
        <v>#N/A</v>
      </c>
    </row>
    <row r="98" spans="1:13" s="72" customFormat="1" ht="18" customHeight="1" x14ac:dyDescent="0.25">
      <c r="A98" s="68">
        <v>90</v>
      </c>
      <c r="B98" s="69" t="s">
        <v>1885</v>
      </c>
      <c r="C98" s="118" t="s">
        <v>2130</v>
      </c>
      <c r="D98" s="69" t="s">
        <v>1272</v>
      </c>
      <c r="E98" s="69" t="s">
        <v>304</v>
      </c>
      <c r="F98" s="120">
        <v>755</v>
      </c>
      <c r="G98" s="69">
        <v>46600</v>
      </c>
      <c r="H98" s="68"/>
      <c r="I98" s="56"/>
      <c r="J98" s="69"/>
      <c r="K98" s="70">
        <v>46635</v>
      </c>
      <c r="L98" s="71" t="e">
        <f>VLOOKUP(B98,'[1]D20-CĐR'!$B$9:$L$1622,11,0)</f>
        <v>#N/A</v>
      </c>
      <c r="M98" s="72" t="e">
        <f>VLOOKUP(B98,[2]QĐ!$B$9:$K$760,10,0)</f>
        <v>#N/A</v>
      </c>
    </row>
    <row r="99" spans="1:13" s="72" customFormat="1" ht="18" customHeight="1" x14ac:dyDescent="0.25">
      <c r="A99" s="68">
        <v>91</v>
      </c>
      <c r="B99" s="69" t="s">
        <v>1886</v>
      </c>
      <c r="C99" s="118" t="s">
        <v>1887</v>
      </c>
      <c r="D99" s="69" t="s">
        <v>1272</v>
      </c>
      <c r="E99" s="69" t="s">
        <v>304</v>
      </c>
      <c r="F99" s="120">
        <v>860</v>
      </c>
      <c r="G99" s="69">
        <v>46598</v>
      </c>
      <c r="H99" s="68"/>
      <c r="I99" s="56"/>
      <c r="J99" s="69"/>
      <c r="K99" s="70">
        <v>46635</v>
      </c>
      <c r="L99" s="71" t="e">
        <f>VLOOKUP(B99,'[1]D20-CĐR'!$B$9:$L$1622,11,0)</f>
        <v>#N/A</v>
      </c>
      <c r="M99" s="72" t="e">
        <f>VLOOKUP(B99,[2]QĐ!$B$9:$K$760,10,0)</f>
        <v>#N/A</v>
      </c>
    </row>
    <row r="100" spans="1:13" s="72" customFormat="1" ht="18" customHeight="1" x14ac:dyDescent="0.25">
      <c r="A100" s="68">
        <v>92</v>
      </c>
      <c r="B100" s="69" t="s">
        <v>1888</v>
      </c>
      <c r="C100" s="118" t="s">
        <v>2131</v>
      </c>
      <c r="D100" s="69" t="s">
        <v>1272</v>
      </c>
      <c r="E100" s="69" t="s">
        <v>304</v>
      </c>
      <c r="F100" s="120">
        <v>740</v>
      </c>
      <c r="G100" s="69">
        <v>46575</v>
      </c>
      <c r="H100" s="68"/>
      <c r="I100" s="56"/>
      <c r="J100" s="69"/>
      <c r="K100" s="70">
        <v>46635</v>
      </c>
      <c r="L100" s="71" t="e">
        <f>VLOOKUP(B100,'[1]D20-CĐR'!$B$9:$L$1622,11,0)</f>
        <v>#N/A</v>
      </c>
      <c r="M100" s="72" t="e">
        <f>VLOOKUP(B100,[2]QĐ!$B$9:$K$760,10,0)</f>
        <v>#N/A</v>
      </c>
    </row>
    <row r="101" spans="1:13" s="72" customFormat="1" ht="18" customHeight="1" x14ac:dyDescent="0.25">
      <c r="A101" s="68">
        <v>93</v>
      </c>
      <c r="B101" s="69" t="s">
        <v>1889</v>
      </c>
      <c r="C101" s="118" t="s">
        <v>1890</v>
      </c>
      <c r="D101" s="69" t="s">
        <v>1272</v>
      </c>
      <c r="E101" s="69" t="s">
        <v>304</v>
      </c>
      <c r="F101" s="120">
        <v>750</v>
      </c>
      <c r="G101" s="69">
        <v>46530</v>
      </c>
      <c r="H101" s="68"/>
      <c r="I101" s="56"/>
      <c r="J101" s="69"/>
      <c r="K101" s="70">
        <v>46635</v>
      </c>
      <c r="L101" s="71" t="e">
        <f>VLOOKUP(B101,'[1]D20-CĐR'!$B$9:$L$1622,11,0)</f>
        <v>#N/A</v>
      </c>
      <c r="M101" s="72" t="e">
        <f>VLOOKUP(B101,[2]QĐ!$B$9:$K$760,10,0)</f>
        <v>#N/A</v>
      </c>
    </row>
    <row r="102" spans="1:13" s="72" customFormat="1" ht="18" customHeight="1" x14ac:dyDescent="0.25">
      <c r="A102" s="68">
        <v>94</v>
      </c>
      <c r="B102" s="69" t="s">
        <v>1891</v>
      </c>
      <c r="C102" s="118" t="s">
        <v>1892</v>
      </c>
      <c r="D102" s="69" t="s">
        <v>1272</v>
      </c>
      <c r="E102" s="69" t="s">
        <v>304</v>
      </c>
      <c r="F102" s="120">
        <v>740</v>
      </c>
      <c r="G102" s="69">
        <v>46598</v>
      </c>
      <c r="H102" s="68"/>
      <c r="I102" s="56"/>
      <c r="J102" s="69"/>
      <c r="K102" s="70">
        <v>46635</v>
      </c>
      <c r="L102" s="71" t="e">
        <f>VLOOKUP(B102,'[1]D20-CĐR'!$B$9:$L$1622,11,0)</f>
        <v>#N/A</v>
      </c>
      <c r="M102" s="72" t="e">
        <f>VLOOKUP(B102,[2]QĐ!$B$9:$K$760,10,0)</f>
        <v>#N/A</v>
      </c>
    </row>
    <row r="103" spans="1:13" s="72" customFormat="1" ht="18" customHeight="1" x14ac:dyDescent="0.25">
      <c r="A103" s="68">
        <v>95</v>
      </c>
      <c r="B103" s="69" t="s">
        <v>1893</v>
      </c>
      <c r="C103" s="118" t="s">
        <v>1894</v>
      </c>
      <c r="D103" s="69" t="s">
        <v>495</v>
      </c>
      <c r="E103" s="69" t="s">
        <v>304</v>
      </c>
      <c r="F103" s="120">
        <v>750</v>
      </c>
      <c r="G103" s="69">
        <v>46587</v>
      </c>
      <c r="H103" s="68"/>
      <c r="I103" s="56"/>
      <c r="J103" s="69"/>
      <c r="K103" s="70">
        <v>46635</v>
      </c>
      <c r="L103" s="71" t="e">
        <f>VLOOKUP(B103,'[1]D20-CĐR'!$B$9:$L$1622,11,0)</f>
        <v>#N/A</v>
      </c>
      <c r="M103" s="72" t="e">
        <f>VLOOKUP(B103,[2]QĐ!$B$9:$K$760,10,0)</f>
        <v>#N/A</v>
      </c>
    </row>
    <row r="104" spans="1:13" s="72" customFormat="1" ht="18" customHeight="1" x14ac:dyDescent="0.25">
      <c r="A104" s="68">
        <v>96</v>
      </c>
      <c r="B104" s="69" t="s">
        <v>1895</v>
      </c>
      <c r="C104" s="118" t="s">
        <v>1896</v>
      </c>
      <c r="D104" s="69" t="s">
        <v>495</v>
      </c>
      <c r="E104" s="69" t="s">
        <v>304</v>
      </c>
      <c r="F104" s="120">
        <v>570</v>
      </c>
      <c r="G104" s="69">
        <v>46568</v>
      </c>
      <c r="H104" s="68"/>
      <c r="I104" s="56"/>
      <c r="J104" s="69"/>
      <c r="K104" s="70">
        <v>46635</v>
      </c>
      <c r="L104" s="71" t="e">
        <f>VLOOKUP(B104,'[1]D20-CĐR'!$B$9:$L$1622,11,0)</f>
        <v>#N/A</v>
      </c>
      <c r="M104" s="72" t="e">
        <f>VLOOKUP(B104,[2]QĐ!$B$9:$K$760,10,0)</f>
        <v>#N/A</v>
      </c>
    </row>
    <row r="105" spans="1:13" s="72" customFormat="1" ht="18" customHeight="1" x14ac:dyDescent="0.25">
      <c r="A105" s="68">
        <v>97</v>
      </c>
      <c r="B105" s="69" t="s">
        <v>1897</v>
      </c>
      <c r="C105" s="118" t="s">
        <v>2132</v>
      </c>
      <c r="D105" s="69" t="s">
        <v>592</v>
      </c>
      <c r="E105" s="69" t="s">
        <v>304</v>
      </c>
      <c r="F105" s="120">
        <v>460</v>
      </c>
      <c r="G105" s="69">
        <v>46600</v>
      </c>
      <c r="H105" s="68"/>
      <c r="I105" s="56"/>
      <c r="J105" s="69"/>
      <c r="K105" s="70">
        <v>46635</v>
      </c>
      <c r="L105" s="71" t="e">
        <f>VLOOKUP(B105,'[1]D20-CĐR'!$B$9:$L$1622,11,0)</f>
        <v>#N/A</v>
      </c>
      <c r="M105" s="72" t="e">
        <f>VLOOKUP(B105,[2]QĐ!$B$9:$K$760,10,0)</f>
        <v>#N/A</v>
      </c>
    </row>
    <row r="106" spans="1:13" s="72" customFormat="1" ht="18" customHeight="1" x14ac:dyDescent="0.25">
      <c r="A106" s="68">
        <v>98</v>
      </c>
      <c r="B106" s="69" t="s">
        <v>1898</v>
      </c>
      <c r="C106" s="118" t="s">
        <v>1899</v>
      </c>
      <c r="D106" s="69" t="s">
        <v>592</v>
      </c>
      <c r="E106" s="69" t="s">
        <v>304</v>
      </c>
      <c r="F106" s="120">
        <v>940</v>
      </c>
      <c r="G106" s="69">
        <v>46545</v>
      </c>
      <c r="H106" s="68"/>
      <c r="I106" s="56"/>
      <c r="J106" s="69"/>
      <c r="K106" s="70">
        <v>46635</v>
      </c>
      <c r="L106" s="71" t="e">
        <f>VLOOKUP(B106,'[1]D20-CĐR'!$B$9:$L$1622,11,0)</f>
        <v>#N/A</v>
      </c>
      <c r="M106" s="72" t="e">
        <f>VLOOKUP(B106,[2]QĐ!$B$9:$K$760,10,0)</f>
        <v>#N/A</v>
      </c>
    </row>
    <row r="107" spans="1:13" s="72" customFormat="1" ht="18" customHeight="1" x14ac:dyDescent="0.25">
      <c r="A107" s="68">
        <v>99</v>
      </c>
      <c r="B107" s="69" t="s">
        <v>1900</v>
      </c>
      <c r="C107" s="118" t="s">
        <v>1901</v>
      </c>
      <c r="D107" s="69" t="s">
        <v>592</v>
      </c>
      <c r="E107" s="69" t="s">
        <v>304</v>
      </c>
      <c r="F107" s="120">
        <v>525</v>
      </c>
      <c r="G107" s="69">
        <v>46544</v>
      </c>
      <c r="H107" s="68"/>
      <c r="I107" s="56"/>
      <c r="J107" s="69"/>
      <c r="K107" s="70">
        <v>46635</v>
      </c>
      <c r="L107" s="71" t="e">
        <f>VLOOKUP(B107,'[1]D20-CĐR'!$B$9:$L$1622,11,0)</f>
        <v>#N/A</v>
      </c>
      <c r="M107" s="72" t="e">
        <f>VLOOKUP(B107,[2]QĐ!$B$9:$K$760,10,0)</f>
        <v>#N/A</v>
      </c>
    </row>
    <row r="108" spans="1:13" s="72" customFormat="1" ht="18" customHeight="1" x14ac:dyDescent="0.25">
      <c r="A108" s="68">
        <v>100</v>
      </c>
      <c r="B108" s="69" t="s">
        <v>1902</v>
      </c>
      <c r="C108" s="118" t="s">
        <v>1903</v>
      </c>
      <c r="D108" s="69" t="s">
        <v>592</v>
      </c>
      <c r="E108" s="69" t="s">
        <v>304</v>
      </c>
      <c r="F108" s="120">
        <v>870</v>
      </c>
      <c r="G108" s="69">
        <v>46116</v>
      </c>
      <c r="H108" s="68"/>
      <c r="I108" s="56"/>
      <c r="J108" s="69"/>
      <c r="K108" s="70">
        <v>46635</v>
      </c>
      <c r="L108" s="71" t="e">
        <f>VLOOKUP(B108,'[1]D20-CĐR'!$B$9:$L$1622,11,0)</f>
        <v>#N/A</v>
      </c>
      <c r="M108" s="72" t="e">
        <f>VLOOKUP(B108,[2]QĐ!$B$9:$K$760,10,0)</f>
        <v>#N/A</v>
      </c>
    </row>
    <row r="109" spans="1:13" s="72" customFormat="1" ht="18" customHeight="1" x14ac:dyDescent="0.25">
      <c r="A109" s="68">
        <v>101</v>
      </c>
      <c r="B109" s="69" t="s">
        <v>1904</v>
      </c>
      <c r="C109" s="118" t="s">
        <v>1905</v>
      </c>
      <c r="D109" s="69" t="s">
        <v>592</v>
      </c>
      <c r="E109" s="69" t="s">
        <v>304</v>
      </c>
      <c r="F109" s="120">
        <v>765</v>
      </c>
      <c r="G109" s="69">
        <v>46545</v>
      </c>
      <c r="H109" s="68"/>
      <c r="I109" s="56"/>
      <c r="J109" s="69"/>
      <c r="K109" s="70">
        <v>46635</v>
      </c>
      <c r="L109" s="71" t="e">
        <f>VLOOKUP(B109,'[1]D20-CĐR'!$B$9:$L$1622,11,0)</f>
        <v>#N/A</v>
      </c>
      <c r="M109" s="72" t="e">
        <f>VLOOKUP(B109,[2]QĐ!$B$9:$K$760,10,0)</f>
        <v>#N/A</v>
      </c>
    </row>
    <row r="110" spans="1:13" s="72" customFormat="1" ht="18" customHeight="1" x14ac:dyDescent="0.25">
      <c r="A110" s="68">
        <v>102</v>
      </c>
      <c r="B110" s="69" t="s">
        <v>1906</v>
      </c>
      <c r="C110" s="118" t="s">
        <v>1907</v>
      </c>
      <c r="D110" s="69" t="s">
        <v>640</v>
      </c>
      <c r="E110" s="69" t="s">
        <v>304</v>
      </c>
      <c r="F110" s="120">
        <v>575</v>
      </c>
      <c r="G110" s="69" t="s">
        <v>2108</v>
      </c>
      <c r="H110" s="68"/>
      <c r="I110" s="56"/>
      <c r="J110" s="69"/>
      <c r="K110" s="70">
        <v>46635</v>
      </c>
      <c r="L110" s="71" t="e">
        <f>VLOOKUP(B110,'[1]D20-CĐR'!$B$9:$L$1622,11,0)</f>
        <v>#N/A</v>
      </c>
      <c r="M110" s="72" t="e">
        <f>VLOOKUP(B110,[2]QĐ!$B$9:$K$760,10,0)</f>
        <v>#N/A</v>
      </c>
    </row>
    <row r="111" spans="1:13" s="72" customFormat="1" ht="18" customHeight="1" x14ac:dyDescent="0.25">
      <c r="A111" s="68">
        <v>103</v>
      </c>
      <c r="B111" s="69" t="s">
        <v>1908</v>
      </c>
      <c r="C111" s="118" t="s">
        <v>2133</v>
      </c>
      <c r="D111" s="69" t="s">
        <v>435</v>
      </c>
      <c r="E111" s="69" t="s">
        <v>300</v>
      </c>
      <c r="F111" s="120" t="s">
        <v>301</v>
      </c>
      <c r="G111" s="69">
        <v>46532</v>
      </c>
      <c r="H111" s="68"/>
      <c r="I111" s="56"/>
      <c r="J111" s="69"/>
      <c r="K111" s="70">
        <v>46635</v>
      </c>
      <c r="L111" s="71" t="e">
        <f>VLOOKUP(B111,'[1]D20-CĐR'!$B$9:$L$1622,11,0)</f>
        <v>#N/A</v>
      </c>
      <c r="M111" s="72" t="e">
        <f>VLOOKUP(B111,[2]QĐ!$B$9:$K$760,10,0)</f>
        <v>#N/A</v>
      </c>
    </row>
    <row r="112" spans="1:13" s="72" customFormat="1" ht="18" customHeight="1" x14ac:dyDescent="0.25">
      <c r="A112" s="68">
        <v>104</v>
      </c>
      <c r="B112" s="69" t="s">
        <v>1909</v>
      </c>
      <c r="C112" s="118" t="s">
        <v>1910</v>
      </c>
      <c r="D112" s="69" t="s">
        <v>660</v>
      </c>
      <c r="E112" s="69" t="s">
        <v>300</v>
      </c>
      <c r="F112" s="120" t="s">
        <v>301</v>
      </c>
      <c r="G112" s="69" t="s">
        <v>1599</v>
      </c>
      <c r="H112" s="68"/>
      <c r="I112" s="56"/>
      <c r="J112" s="69"/>
      <c r="K112" s="70">
        <v>46635</v>
      </c>
      <c r="L112" s="71" t="e">
        <f>VLOOKUP(B112,'[1]D20-CĐR'!$B$9:$L$1622,11,0)</f>
        <v>#N/A</v>
      </c>
      <c r="M112" s="72" t="e">
        <f>VLOOKUP(B112,[2]QĐ!$B$9:$K$760,10,0)</f>
        <v>#N/A</v>
      </c>
    </row>
    <row r="113" spans="1:13" s="72" customFormat="1" ht="18" customHeight="1" x14ac:dyDescent="0.25">
      <c r="A113" s="68">
        <v>105</v>
      </c>
      <c r="B113" s="69" t="s">
        <v>1911</v>
      </c>
      <c r="C113" s="118" t="s">
        <v>1912</v>
      </c>
      <c r="D113" s="69" t="s">
        <v>660</v>
      </c>
      <c r="E113" s="69" t="s">
        <v>300</v>
      </c>
      <c r="F113" s="120" t="s">
        <v>302</v>
      </c>
      <c r="G113" s="69">
        <v>46539</v>
      </c>
      <c r="H113" s="68"/>
      <c r="I113" s="56"/>
      <c r="J113" s="69"/>
      <c r="K113" s="70">
        <v>46635</v>
      </c>
      <c r="L113" s="71" t="e">
        <f>VLOOKUP(B113,'[1]D20-CĐR'!$B$9:$L$1622,11,0)</f>
        <v>#N/A</v>
      </c>
      <c r="M113" s="72" t="e">
        <f>VLOOKUP(B113,[2]QĐ!$B$9:$K$760,10,0)</f>
        <v>#N/A</v>
      </c>
    </row>
    <row r="114" spans="1:13" s="72" customFormat="1" ht="18" customHeight="1" x14ac:dyDescent="0.25">
      <c r="A114" s="68">
        <v>106</v>
      </c>
      <c r="B114" s="69" t="s">
        <v>1913</v>
      </c>
      <c r="C114" s="118" t="s">
        <v>1914</v>
      </c>
      <c r="D114" s="69" t="s">
        <v>660</v>
      </c>
      <c r="E114" s="69" t="s">
        <v>300</v>
      </c>
      <c r="F114" s="120" t="s">
        <v>301</v>
      </c>
      <c r="G114" s="69">
        <v>46470</v>
      </c>
      <c r="H114" s="68"/>
      <c r="I114" s="56"/>
      <c r="J114" s="69"/>
      <c r="K114" s="70">
        <v>46635</v>
      </c>
      <c r="L114" s="71" t="e">
        <f>VLOOKUP(B114,'[1]D20-CĐR'!$B$9:$L$1622,11,0)</f>
        <v>#N/A</v>
      </c>
      <c r="M114" s="72" t="e">
        <f>VLOOKUP(B114,[2]QĐ!$B$9:$K$760,10,0)</f>
        <v>#N/A</v>
      </c>
    </row>
    <row r="115" spans="1:13" s="72" customFormat="1" ht="18" customHeight="1" x14ac:dyDescent="0.25">
      <c r="A115" s="68">
        <v>107</v>
      </c>
      <c r="B115" s="69" t="s">
        <v>1915</v>
      </c>
      <c r="C115" s="118" t="s">
        <v>1406</v>
      </c>
      <c r="D115" s="69" t="s">
        <v>660</v>
      </c>
      <c r="E115" s="69" t="s">
        <v>300</v>
      </c>
      <c r="F115" s="120" t="s">
        <v>302</v>
      </c>
      <c r="G115" s="69">
        <v>46278</v>
      </c>
      <c r="H115" s="68"/>
      <c r="I115" s="56"/>
      <c r="J115" s="69"/>
      <c r="K115" s="70">
        <v>46635</v>
      </c>
      <c r="L115" s="71" t="e">
        <f>VLOOKUP(B115,'[1]D20-CĐR'!$B$9:$L$1622,11,0)</f>
        <v>#N/A</v>
      </c>
      <c r="M115" s="72" t="str">
        <f>VLOOKUP(B115,[2]QĐ!$B$9:$K$760,10,0)</f>
        <v>15/01/2027</v>
      </c>
    </row>
    <row r="116" spans="1:13" s="72" customFormat="1" ht="18" customHeight="1" x14ac:dyDescent="0.25">
      <c r="A116" s="68">
        <v>108</v>
      </c>
      <c r="B116" s="69" t="s">
        <v>1916</v>
      </c>
      <c r="C116" s="118" t="s">
        <v>1917</v>
      </c>
      <c r="D116" s="69" t="s">
        <v>634</v>
      </c>
      <c r="E116" s="69" t="s">
        <v>300</v>
      </c>
      <c r="F116" s="120" t="s">
        <v>301</v>
      </c>
      <c r="G116" s="69" t="s">
        <v>2109</v>
      </c>
      <c r="H116" s="68"/>
      <c r="I116" s="56"/>
      <c r="J116" s="69"/>
      <c r="K116" s="70">
        <v>46635</v>
      </c>
      <c r="L116" s="71" t="e">
        <f>VLOOKUP(B116,'[1]D20-CĐR'!$B$9:$L$1622,11,0)</f>
        <v>#N/A</v>
      </c>
      <c r="M116" s="72" t="e">
        <f>VLOOKUP(B116,[2]QĐ!$B$9:$K$760,10,0)</f>
        <v>#N/A</v>
      </c>
    </row>
    <row r="117" spans="1:13" s="72" customFormat="1" ht="18" customHeight="1" x14ac:dyDescent="0.25">
      <c r="A117" s="68">
        <v>109</v>
      </c>
      <c r="B117" s="69" t="s">
        <v>1918</v>
      </c>
      <c r="C117" s="118" t="s">
        <v>1919</v>
      </c>
      <c r="D117" s="69" t="s">
        <v>640</v>
      </c>
      <c r="E117" s="69" t="s">
        <v>300</v>
      </c>
      <c r="F117" s="120" t="s">
        <v>301</v>
      </c>
      <c r="G117" s="69" t="s">
        <v>2110</v>
      </c>
      <c r="H117" s="68"/>
      <c r="I117" s="56"/>
      <c r="J117" s="69"/>
      <c r="K117" s="70">
        <v>46635</v>
      </c>
      <c r="L117" s="71" t="e">
        <f>VLOOKUP(B117,'[1]D20-CĐR'!$B$9:$L$1622,11,0)</f>
        <v>#N/A</v>
      </c>
      <c r="M117" s="72" t="e">
        <f>VLOOKUP(B117,[2]QĐ!$B$9:$K$760,10,0)</f>
        <v>#N/A</v>
      </c>
    </row>
    <row r="118" spans="1:13" s="72" customFormat="1" ht="18" customHeight="1" x14ac:dyDescent="0.25">
      <c r="A118" s="68">
        <v>110</v>
      </c>
      <c r="B118" s="69" t="s">
        <v>1920</v>
      </c>
      <c r="C118" s="118" t="s">
        <v>1921</v>
      </c>
      <c r="D118" s="69" t="s">
        <v>783</v>
      </c>
      <c r="E118" s="69" t="s">
        <v>300</v>
      </c>
      <c r="F118" s="120" t="s">
        <v>302</v>
      </c>
      <c r="G118" s="69">
        <v>46602</v>
      </c>
      <c r="H118" s="68"/>
      <c r="I118" s="56"/>
      <c r="J118" s="69"/>
      <c r="K118" s="70">
        <v>46635</v>
      </c>
      <c r="L118" s="71" t="e">
        <f>VLOOKUP(B118,'[1]D20-CĐR'!$B$9:$L$1622,11,0)</f>
        <v>#N/A</v>
      </c>
      <c r="M118" s="72" t="e">
        <f>VLOOKUP(B118,[2]QĐ!$B$9:$K$760,10,0)</f>
        <v>#N/A</v>
      </c>
    </row>
    <row r="119" spans="1:13" s="72" customFormat="1" ht="18" customHeight="1" x14ac:dyDescent="0.25">
      <c r="A119" s="68">
        <v>111</v>
      </c>
      <c r="B119" s="69" t="s">
        <v>1922</v>
      </c>
      <c r="C119" s="118" t="s">
        <v>2141</v>
      </c>
      <c r="D119" s="69" t="s">
        <v>507</v>
      </c>
      <c r="E119" s="69" t="s">
        <v>300</v>
      </c>
      <c r="F119" s="120" t="s">
        <v>301</v>
      </c>
      <c r="G119" s="69" t="s">
        <v>344</v>
      </c>
      <c r="H119" s="68"/>
      <c r="I119" s="56"/>
      <c r="J119" s="69"/>
      <c r="K119" s="70">
        <v>46635</v>
      </c>
      <c r="L119" s="71" t="e">
        <f>VLOOKUP(B119,'[1]D20-CĐR'!$B$9:$L$1622,11,0)</f>
        <v>#N/A</v>
      </c>
      <c r="M119" s="72" t="e">
        <f>VLOOKUP(B119,[2]QĐ!$B$9:$K$760,10,0)</f>
        <v>#N/A</v>
      </c>
    </row>
    <row r="120" spans="1:13" s="72" customFormat="1" ht="18" customHeight="1" x14ac:dyDescent="0.25">
      <c r="A120" s="68">
        <v>112</v>
      </c>
      <c r="B120" s="69" t="s">
        <v>1923</v>
      </c>
      <c r="C120" s="118" t="s">
        <v>1924</v>
      </c>
      <c r="D120" s="69" t="s">
        <v>941</v>
      </c>
      <c r="E120" s="69" t="s">
        <v>300</v>
      </c>
      <c r="F120" s="120" t="s">
        <v>302</v>
      </c>
      <c r="G120" s="69">
        <v>46579</v>
      </c>
      <c r="H120" s="68"/>
      <c r="I120" s="56"/>
      <c r="J120" s="69"/>
      <c r="K120" s="70">
        <v>46635</v>
      </c>
      <c r="L120" s="71" t="e">
        <f>VLOOKUP(B120,'[1]D20-CĐR'!$B$9:$L$1622,11,0)</f>
        <v>#N/A</v>
      </c>
      <c r="M120" s="72" t="e">
        <f>VLOOKUP(B120,[2]QĐ!$B$9:$K$760,10,0)</f>
        <v>#N/A</v>
      </c>
    </row>
    <row r="121" spans="1:13" s="72" customFormat="1" ht="18" customHeight="1" x14ac:dyDescent="0.25">
      <c r="A121" s="68">
        <v>113</v>
      </c>
      <c r="B121" s="69" t="s">
        <v>1925</v>
      </c>
      <c r="C121" s="118" t="s">
        <v>1828</v>
      </c>
      <c r="D121" s="69" t="s">
        <v>911</v>
      </c>
      <c r="E121" s="69" t="s">
        <v>300</v>
      </c>
      <c r="F121" s="120" t="s">
        <v>301</v>
      </c>
      <c r="G121" s="69">
        <v>46545</v>
      </c>
      <c r="H121" s="68"/>
      <c r="I121" s="56"/>
      <c r="J121" s="69"/>
      <c r="K121" s="70">
        <v>46635</v>
      </c>
      <c r="L121" s="71" t="e">
        <f>VLOOKUP(B121,'[1]D20-CĐR'!$B$9:$L$1622,11,0)</f>
        <v>#N/A</v>
      </c>
      <c r="M121" s="72" t="e">
        <f>VLOOKUP(B121,[2]QĐ!$B$9:$K$760,10,0)</f>
        <v>#N/A</v>
      </c>
    </row>
    <row r="122" spans="1:13" s="72" customFormat="1" ht="18" customHeight="1" x14ac:dyDescent="0.25">
      <c r="A122" s="68">
        <v>114</v>
      </c>
      <c r="B122" s="69" t="s">
        <v>1926</v>
      </c>
      <c r="C122" s="118" t="s">
        <v>1927</v>
      </c>
      <c r="D122" s="69" t="s">
        <v>547</v>
      </c>
      <c r="E122" s="69" t="s">
        <v>300</v>
      </c>
      <c r="F122" s="120" t="s">
        <v>301</v>
      </c>
      <c r="G122" s="69">
        <v>46573</v>
      </c>
      <c r="H122" s="68"/>
      <c r="I122" s="56"/>
      <c r="J122" s="69"/>
      <c r="K122" s="70">
        <v>46635</v>
      </c>
      <c r="L122" s="71" t="e">
        <f>VLOOKUP(B122,'[1]D20-CĐR'!$B$9:$L$1622,11,0)</f>
        <v>#N/A</v>
      </c>
      <c r="M122" s="72" t="e">
        <f>VLOOKUP(B122,[2]QĐ!$B$9:$K$760,10,0)</f>
        <v>#N/A</v>
      </c>
    </row>
    <row r="123" spans="1:13" s="72" customFormat="1" ht="18" customHeight="1" x14ac:dyDescent="0.25">
      <c r="A123" s="68">
        <v>115</v>
      </c>
      <c r="B123" s="69" t="s">
        <v>1928</v>
      </c>
      <c r="C123" s="118" t="s">
        <v>1764</v>
      </c>
      <c r="D123" s="69" t="s">
        <v>538</v>
      </c>
      <c r="E123" s="69" t="s">
        <v>1488</v>
      </c>
      <c r="F123" s="120">
        <v>6</v>
      </c>
      <c r="G123" s="69" t="s">
        <v>2111</v>
      </c>
      <c r="H123" s="68"/>
      <c r="I123" s="56"/>
      <c r="J123" s="69"/>
      <c r="K123" s="70">
        <v>46635</v>
      </c>
      <c r="L123" s="71" t="e">
        <f>VLOOKUP(B123,'[1]D20-CĐR'!$B$9:$L$1622,11,0)</f>
        <v>#N/A</v>
      </c>
      <c r="M123" s="72" t="e">
        <f>VLOOKUP(B123,[2]QĐ!$B$9:$K$760,10,0)</f>
        <v>#N/A</v>
      </c>
    </row>
    <row r="124" spans="1:13" s="72" customFormat="1" ht="18" customHeight="1" x14ac:dyDescent="0.25">
      <c r="A124" s="68">
        <v>116</v>
      </c>
      <c r="B124" s="69" t="s">
        <v>1929</v>
      </c>
      <c r="C124" s="118" t="s">
        <v>1930</v>
      </c>
      <c r="D124" s="69" t="s">
        <v>1931</v>
      </c>
      <c r="E124" s="69" t="s">
        <v>304</v>
      </c>
      <c r="F124" s="120">
        <v>715</v>
      </c>
      <c r="G124" s="69">
        <v>46530</v>
      </c>
      <c r="H124" s="68"/>
      <c r="I124" s="56"/>
      <c r="J124" s="69"/>
      <c r="K124" s="70">
        <v>46635</v>
      </c>
      <c r="L124" s="71" t="e">
        <f>VLOOKUP(B124,'[1]D20-CĐR'!$B$9:$L$1622,11,0)</f>
        <v>#N/A</v>
      </c>
      <c r="M124" s="72" t="e">
        <f>VLOOKUP(B124,[2]QĐ!$B$9:$K$760,10,0)</f>
        <v>#N/A</v>
      </c>
    </row>
    <row r="125" spans="1:13" s="72" customFormat="1" ht="18" customHeight="1" x14ac:dyDescent="0.25">
      <c r="A125" s="68">
        <v>117</v>
      </c>
      <c r="B125" s="69" t="s">
        <v>1932</v>
      </c>
      <c r="C125" s="118" t="s">
        <v>1933</v>
      </c>
      <c r="D125" s="69" t="s">
        <v>438</v>
      </c>
      <c r="E125" s="69" t="s">
        <v>304</v>
      </c>
      <c r="F125" s="120">
        <v>465</v>
      </c>
      <c r="G125" s="69">
        <v>46566</v>
      </c>
      <c r="H125" s="68"/>
      <c r="I125" s="56"/>
      <c r="J125" s="69"/>
      <c r="K125" s="70">
        <v>46635</v>
      </c>
      <c r="L125" s="71" t="e">
        <f>VLOOKUP(B125,'[1]D20-CĐR'!$B$9:$L$1622,11,0)</f>
        <v>#N/A</v>
      </c>
      <c r="M125" s="72" t="e">
        <f>VLOOKUP(B125,[2]QĐ!$B$9:$K$760,10,0)</f>
        <v>#N/A</v>
      </c>
    </row>
    <row r="126" spans="1:13" s="72" customFormat="1" ht="18" customHeight="1" x14ac:dyDescent="0.25">
      <c r="A126" s="68">
        <v>118</v>
      </c>
      <c r="B126" s="69" t="s">
        <v>1934</v>
      </c>
      <c r="C126" s="118" t="s">
        <v>1935</v>
      </c>
      <c r="D126" s="69" t="s">
        <v>438</v>
      </c>
      <c r="E126" s="69" t="s">
        <v>304</v>
      </c>
      <c r="F126" s="120">
        <v>665</v>
      </c>
      <c r="G126" s="69">
        <v>46403</v>
      </c>
      <c r="H126" s="68"/>
      <c r="I126" s="56"/>
      <c r="J126" s="69"/>
      <c r="K126" s="70">
        <v>46635</v>
      </c>
      <c r="L126" s="71" t="e">
        <f>VLOOKUP(B126,'[1]D20-CĐR'!$B$9:$L$1622,11,0)</f>
        <v>#N/A</v>
      </c>
      <c r="M126" s="72" t="e">
        <f>VLOOKUP(B126,[2]QĐ!$B$9:$K$760,10,0)</f>
        <v>#N/A</v>
      </c>
    </row>
    <row r="127" spans="1:13" s="72" customFormat="1" ht="18" customHeight="1" x14ac:dyDescent="0.25">
      <c r="A127" s="68">
        <v>119</v>
      </c>
      <c r="B127" s="69" t="s">
        <v>1936</v>
      </c>
      <c r="C127" s="118" t="s">
        <v>1937</v>
      </c>
      <c r="D127" s="69" t="s">
        <v>1938</v>
      </c>
      <c r="E127" s="69" t="s">
        <v>304</v>
      </c>
      <c r="F127" s="120">
        <v>498</v>
      </c>
      <c r="G127" s="69">
        <v>46601</v>
      </c>
      <c r="H127" s="68"/>
      <c r="I127" s="56"/>
      <c r="J127" s="69"/>
      <c r="K127" s="70">
        <v>46635</v>
      </c>
      <c r="L127" s="71" t="e">
        <f>VLOOKUP(B127,'[1]D20-CĐR'!$B$9:$L$1622,11,0)</f>
        <v>#N/A</v>
      </c>
      <c r="M127" s="72" t="e">
        <f>VLOOKUP(B127,[2]QĐ!$B$9:$K$760,10,0)</f>
        <v>#N/A</v>
      </c>
    </row>
    <row r="128" spans="1:13" s="72" customFormat="1" ht="18" customHeight="1" x14ac:dyDescent="0.25">
      <c r="A128" s="68">
        <v>120</v>
      </c>
      <c r="B128" s="69" t="s">
        <v>1633</v>
      </c>
      <c r="C128" s="118" t="s">
        <v>1659</v>
      </c>
      <c r="D128" s="69" t="s">
        <v>435</v>
      </c>
      <c r="E128" s="69" t="s">
        <v>304</v>
      </c>
      <c r="F128" s="120">
        <v>580</v>
      </c>
      <c r="G128" s="69">
        <v>46497</v>
      </c>
      <c r="H128" s="68"/>
      <c r="I128" s="56"/>
      <c r="J128" s="69"/>
      <c r="K128" s="70">
        <v>46635</v>
      </c>
      <c r="L128" s="71" t="e">
        <f>VLOOKUP(B128,'[1]D20-CĐR'!$B$9:$L$1622,11,0)</f>
        <v>#N/A</v>
      </c>
      <c r="M128" s="72" t="e">
        <f>VLOOKUP(B128,[2]QĐ!$B$9:$K$760,10,0)</f>
        <v>#N/A</v>
      </c>
    </row>
    <row r="129" spans="1:13" s="72" customFormat="1" ht="18" customHeight="1" x14ac:dyDescent="0.25">
      <c r="A129" s="68">
        <v>121</v>
      </c>
      <c r="B129" s="69" t="s">
        <v>1939</v>
      </c>
      <c r="C129" s="118" t="s">
        <v>1940</v>
      </c>
      <c r="D129" s="69" t="s">
        <v>873</v>
      </c>
      <c r="E129" s="69" t="s">
        <v>304</v>
      </c>
      <c r="F129" s="120">
        <v>665</v>
      </c>
      <c r="G129" s="69" t="s">
        <v>2106</v>
      </c>
      <c r="H129" s="68"/>
      <c r="I129" s="56"/>
      <c r="J129" s="69"/>
      <c r="K129" s="70">
        <v>46635</v>
      </c>
      <c r="L129" s="71" t="e">
        <f>VLOOKUP(B129,'[1]D20-CĐR'!$B$9:$L$1622,11,0)</f>
        <v>#N/A</v>
      </c>
      <c r="M129" s="72" t="e">
        <f>VLOOKUP(B129,[2]QĐ!$B$9:$K$760,10,0)</f>
        <v>#N/A</v>
      </c>
    </row>
    <row r="130" spans="1:13" s="72" customFormat="1" ht="18" customHeight="1" x14ac:dyDescent="0.25">
      <c r="A130" s="68">
        <v>122</v>
      </c>
      <c r="B130" s="69" t="s">
        <v>1941</v>
      </c>
      <c r="C130" s="118" t="s">
        <v>1942</v>
      </c>
      <c r="D130" s="69" t="s">
        <v>435</v>
      </c>
      <c r="E130" s="69" t="s">
        <v>304</v>
      </c>
      <c r="F130" s="120">
        <v>605</v>
      </c>
      <c r="G130" s="69">
        <v>46237</v>
      </c>
      <c r="H130" s="68"/>
      <c r="I130" s="56"/>
      <c r="J130" s="69"/>
      <c r="K130" s="70">
        <v>46635</v>
      </c>
      <c r="L130" s="71" t="e">
        <f>VLOOKUP(B130,'[1]D20-CĐR'!$B$9:$L$1622,11,0)</f>
        <v>#N/A</v>
      </c>
      <c r="M130" s="72" t="e">
        <f>VLOOKUP(B130,[2]QĐ!$B$9:$K$760,10,0)</f>
        <v>#N/A</v>
      </c>
    </row>
    <row r="131" spans="1:13" s="72" customFormat="1" ht="18" customHeight="1" x14ac:dyDescent="0.25">
      <c r="A131" s="68">
        <v>123</v>
      </c>
      <c r="B131" s="69" t="s">
        <v>1943</v>
      </c>
      <c r="C131" s="118" t="s">
        <v>2142</v>
      </c>
      <c r="D131" s="69" t="s">
        <v>449</v>
      </c>
      <c r="E131" s="69" t="s">
        <v>304</v>
      </c>
      <c r="F131" s="120">
        <v>455</v>
      </c>
      <c r="G131" s="69">
        <v>46570</v>
      </c>
      <c r="H131" s="68"/>
      <c r="I131" s="56"/>
      <c r="J131" s="69"/>
      <c r="K131" s="70">
        <v>46635</v>
      </c>
      <c r="L131" s="71" t="e">
        <f>VLOOKUP(B131,'[1]D20-CĐR'!$B$9:$L$1622,11,0)</f>
        <v>#N/A</v>
      </c>
      <c r="M131" s="72" t="e">
        <f>VLOOKUP(B131,[2]QĐ!$B$9:$K$760,10,0)</f>
        <v>#N/A</v>
      </c>
    </row>
    <row r="132" spans="1:13" s="72" customFormat="1" ht="18" customHeight="1" x14ac:dyDescent="0.25">
      <c r="A132" s="68">
        <v>124</v>
      </c>
      <c r="B132" s="69" t="s">
        <v>1944</v>
      </c>
      <c r="C132" s="118" t="s">
        <v>1945</v>
      </c>
      <c r="D132" s="69" t="s">
        <v>449</v>
      </c>
      <c r="E132" s="69" t="s">
        <v>304</v>
      </c>
      <c r="F132" s="120">
        <v>545</v>
      </c>
      <c r="G132" s="69">
        <v>46541</v>
      </c>
      <c r="H132" s="68"/>
      <c r="I132" s="56"/>
      <c r="J132" s="69"/>
      <c r="K132" s="70">
        <v>46635</v>
      </c>
      <c r="L132" s="71" t="e">
        <f>VLOOKUP(B132,'[1]D20-CĐR'!$B$9:$L$1622,11,0)</f>
        <v>#N/A</v>
      </c>
      <c r="M132" s="72" t="e">
        <f>VLOOKUP(B132,[2]QĐ!$B$9:$K$760,10,0)</f>
        <v>#N/A</v>
      </c>
    </row>
    <row r="133" spans="1:13" s="72" customFormat="1" ht="18" customHeight="1" x14ac:dyDescent="0.25">
      <c r="A133" s="68">
        <v>125</v>
      </c>
      <c r="B133" s="69" t="s">
        <v>1946</v>
      </c>
      <c r="C133" s="118" t="s">
        <v>867</v>
      </c>
      <c r="D133" s="69" t="s">
        <v>449</v>
      </c>
      <c r="E133" s="69" t="s">
        <v>304</v>
      </c>
      <c r="F133" s="120">
        <v>455</v>
      </c>
      <c r="G133" s="69">
        <v>46601</v>
      </c>
      <c r="H133" s="68"/>
      <c r="I133" s="56"/>
      <c r="J133" s="69"/>
      <c r="K133" s="70">
        <v>46635</v>
      </c>
      <c r="L133" s="71" t="e">
        <f>VLOOKUP(B133,'[1]D20-CĐR'!$B$9:$L$1622,11,0)</f>
        <v>#N/A</v>
      </c>
      <c r="M133" s="72" t="e">
        <f>VLOOKUP(B133,[2]QĐ!$B$9:$K$760,10,0)</f>
        <v>#N/A</v>
      </c>
    </row>
    <row r="134" spans="1:13" s="72" customFormat="1" ht="18" customHeight="1" x14ac:dyDescent="0.25">
      <c r="A134" s="68">
        <v>126</v>
      </c>
      <c r="B134" s="69" t="s">
        <v>1947</v>
      </c>
      <c r="C134" s="118" t="s">
        <v>1948</v>
      </c>
      <c r="D134" s="69" t="s">
        <v>1949</v>
      </c>
      <c r="E134" s="69" t="s">
        <v>304</v>
      </c>
      <c r="F134" s="120">
        <v>450</v>
      </c>
      <c r="G134" s="69" t="s">
        <v>2112</v>
      </c>
      <c r="H134" s="68"/>
      <c r="I134" s="56"/>
      <c r="J134" s="69"/>
      <c r="K134" s="70">
        <v>46635</v>
      </c>
      <c r="L134" s="71" t="e">
        <f>VLOOKUP(B134,'[1]D20-CĐR'!$B$9:$L$1622,11,0)</f>
        <v>#N/A</v>
      </c>
      <c r="M134" s="72" t="e">
        <f>VLOOKUP(B134,[2]QĐ!$B$9:$K$760,10,0)</f>
        <v>#N/A</v>
      </c>
    </row>
    <row r="135" spans="1:13" s="72" customFormat="1" ht="18" customHeight="1" x14ac:dyDescent="0.25">
      <c r="A135" s="68">
        <v>127</v>
      </c>
      <c r="B135" s="69" t="s">
        <v>1950</v>
      </c>
      <c r="C135" s="118" t="s">
        <v>1951</v>
      </c>
      <c r="D135" s="69" t="s">
        <v>926</v>
      </c>
      <c r="E135" s="69" t="s">
        <v>304</v>
      </c>
      <c r="F135" s="120">
        <v>520</v>
      </c>
      <c r="G135" s="69">
        <v>46557</v>
      </c>
      <c r="H135" s="68"/>
      <c r="I135" s="56"/>
      <c r="J135" s="69"/>
      <c r="K135" s="70">
        <v>46635</v>
      </c>
      <c r="L135" s="71" t="e">
        <f>VLOOKUP(B135,'[1]D20-CĐR'!$B$9:$L$1622,11,0)</f>
        <v>#N/A</v>
      </c>
      <c r="M135" s="72" t="e">
        <f>VLOOKUP(B135,[2]QĐ!$B$9:$K$760,10,0)</f>
        <v>#N/A</v>
      </c>
    </row>
    <row r="136" spans="1:13" s="72" customFormat="1" ht="18" customHeight="1" x14ac:dyDescent="0.25">
      <c r="A136" s="68">
        <v>128</v>
      </c>
      <c r="B136" s="69" t="s">
        <v>1952</v>
      </c>
      <c r="C136" s="118" t="s">
        <v>2143</v>
      </c>
      <c r="D136" s="69" t="s">
        <v>926</v>
      </c>
      <c r="E136" s="69" t="s">
        <v>304</v>
      </c>
      <c r="F136" s="120">
        <v>525</v>
      </c>
      <c r="G136" s="69">
        <v>46586</v>
      </c>
      <c r="H136" s="68"/>
      <c r="I136" s="56"/>
      <c r="J136" s="69"/>
      <c r="K136" s="70">
        <v>46635</v>
      </c>
      <c r="L136" s="71" t="e">
        <f>VLOOKUP(B136,'[1]D20-CĐR'!$B$9:$L$1622,11,0)</f>
        <v>#N/A</v>
      </c>
      <c r="M136" s="72" t="e">
        <f>VLOOKUP(B136,[2]QĐ!$B$9:$K$760,10,0)</f>
        <v>#N/A</v>
      </c>
    </row>
    <row r="137" spans="1:13" s="72" customFormat="1" ht="18" customHeight="1" x14ac:dyDescent="0.25">
      <c r="A137" s="68">
        <v>129</v>
      </c>
      <c r="B137" s="69" t="s">
        <v>1953</v>
      </c>
      <c r="C137" s="118" t="s">
        <v>1954</v>
      </c>
      <c r="D137" s="69" t="s">
        <v>941</v>
      </c>
      <c r="E137" s="69" t="s">
        <v>304</v>
      </c>
      <c r="F137" s="120">
        <v>500</v>
      </c>
      <c r="G137" s="69" t="s">
        <v>2113</v>
      </c>
      <c r="H137" s="68"/>
      <c r="I137" s="56"/>
      <c r="J137" s="69"/>
      <c r="K137" s="70">
        <v>46635</v>
      </c>
      <c r="L137" s="71" t="e">
        <f>VLOOKUP(B137,'[1]D20-CĐR'!$B$9:$L$1622,11,0)</f>
        <v>#N/A</v>
      </c>
      <c r="M137" s="72" t="e">
        <f>VLOOKUP(B137,[2]QĐ!$B$9:$K$760,10,0)</f>
        <v>#N/A</v>
      </c>
    </row>
    <row r="138" spans="1:13" s="72" customFormat="1" ht="18" customHeight="1" x14ac:dyDescent="0.25">
      <c r="A138" s="68">
        <v>130</v>
      </c>
      <c r="B138" s="69" t="s">
        <v>1955</v>
      </c>
      <c r="C138" s="118" t="s">
        <v>1956</v>
      </c>
      <c r="D138" s="69" t="s">
        <v>1957</v>
      </c>
      <c r="E138" s="69" t="s">
        <v>304</v>
      </c>
      <c r="F138" s="120">
        <v>960</v>
      </c>
      <c r="G138" s="69">
        <v>46571</v>
      </c>
      <c r="H138" s="68"/>
      <c r="I138" s="56"/>
      <c r="J138" s="69"/>
      <c r="K138" s="70">
        <v>46635</v>
      </c>
      <c r="L138" s="71" t="e">
        <f>VLOOKUP(B138,'[1]D20-CĐR'!$B$9:$L$1622,11,0)</f>
        <v>#N/A</v>
      </c>
      <c r="M138" s="72" t="e">
        <f>VLOOKUP(B138,[2]QĐ!$B$9:$K$760,10,0)</f>
        <v>#N/A</v>
      </c>
    </row>
    <row r="139" spans="1:13" s="72" customFormat="1" ht="18" customHeight="1" x14ac:dyDescent="0.25">
      <c r="A139" s="68">
        <v>131</v>
      </c>
      <c r="B139" s="69" t="s">
        <v>1958</v>
      </c>
      <c r="C139" s="118" t="s">
        <v>1959</v>
      </c>
      <c r="D139" s="69" t="s">
        <v>484</v>
      </c>
      <c r="E139" s="69" t="s">
        <v>304</v>
      </c>
      <c r="F139" s="120">
        <v>515</v>
      </c>
      <c r="G139" s="69">
        <v>46578</v>
      </c>
      <c r="H139" s="68"/>
      <c r="I139" s="56"/>
      <c r="J139" s="69"/>
      <c r="K139" s="70">
        <v>46635</v>
      </c>
      <c r="L139" s="71" t="e">
        <f>VLOOKUP(B139,'[1]D20-CĐR'!$B$9:$L$1622,11,0)</f>
        <v>#N/A</v>
      </c>
      <c r="M139" s="72" t="e">
        <f>VLOOKUP(B139,[2]QĐ!$B$9:$K$760,10,0)</f>
        <v>#N/A</v>
      </c>
    </row>
    <row r="140" spans="1:13" s="72" customFormat="1" ht="18" customHeight="1" x14ac:dyDescent="0.25">
      <c r="A140" s="68">
        <v>132</v>
      </c>
      <c r="B140" s="69" t="s">
        <v>1130</v>
      </c>
      <c r="C140" s="118" t="s">
        <v>1131</v>
      </c>
      <c r="D140" s="69" t="s">
        <v>1303</v>
      </c>
      <c r="E140" s="69" t="s">
        <v>304</v>
      </c>
      <c r="F140" s="120">
        <v>595</v>
      </c>
      <c r="G140" s="69">
        <v>46600</v>
      </c>
      <c r="H140" s="68"/>
      <c r="I140" s="56"/>
      <c r="J140" s="69"/>
      <c r="K140" s="70">
        <v>46635</v>
      </c>
      <c r="L140" s="71" t="e">
        <f>VLOOKUP(B140,'[1]D20-CĐR'!$B$9:$L$1622,11,0)</f>
        <v>#N/A</v>
      </c>
      <c r="M140" s="72" t="e">
        <f>VLOOKUP(B140,[2]QĐ!$B$9:$K$760,10,0)</f>
        <v>#N/A</v>
      </c>
    </row>
    <row r="141" spans="1:13" s="72" customFormat="1" ht="18" customHeight="1" x14ac:dyDescent="0.25">
      <c r="A141" s="68">
        <v>133</v>
      </c>
      <c r="B141" s="69" t="s">
        <v>1960</v>
      </c>
      <c r="C141" s="118" t="s">
        <v>1961</v>
      </c>
      <c r="D141" s="69" t="s">
        <v>1815</v>
      </c>
      <c r="E141" s="69" t="s">
        <v>304</v>
      </c>
      <c r="F141" s="120">
        <v>745</v>
      </c>
      <c r="G141" s="69">
        <v>45885</v>
      </c>
      <c r="H141" s="68"/>
      <c r="I141" s="56"/>
      <c r="J141" s="69"/>
      <c r="K141" s="70">
        <v>46635</v>
      </c>
      <c r="L141" s="71" t="e">
        <f>VLOOKUP(B141,'[1]D20-CĐR'!$B$9:$L$1622,11,0)</f>
        <v>#N/A</v>
      </c>
      <c r="M141" s="72" t="e">
        <f>VLOOKUP(B141,[2]QĐ!$B$9:$K$760,10,0)</f>
        <v>#N/A</v>
      </c>
    </row>
    <row r="142" spans="1:13" s="72" customFormat="1" ht="18" customHeight="1" x14ac:dyDescent="0.25">
      <c r="A142" s="68">
        <v>134</v>
      </c>
      <c r="B142" s="69" t="s">
        <v>1962</v>
      </c>
      <c r="C142" s="118" t="s">
        <v>1024</v>
      </c>
      <c r="D142" s="69" t="s">
        <v>1815</v>
      </c>
      <c r="E142" s="69" t="s">
        <v>304</v>
      </c>
      <c r="F142" s="120">
        <v>454</v>
      </c>
      <c r="G142" s="69">
        <v>46597</v>
      </c>
      <c r="H142" s="68"/>
      <c r="I142" s="56"/>
      <c r="J142" s="69"/>
      <c r="K142" s="70">
        <v>46635</v>
      </c>
      <c r="L142" s="71" t="e">
        <f>VLOOKUP(B142,'[1]D20-CĐR'!$B$9:$L$1622,11,0)</f>
        <v>#N/A</v>
      </c>
      <c r="M142" s="72" t="e">
        <f>VLOOKUP(B142,[2]QĐ!$B$9:$K$760,10,0)</f>
        <v>#N/A</v>
      </c>
    </row>
    <row r="143" spans="1:13" s="72" customFormat="1" ht="18" customHeight="1" x14ac:dyDescent="0.25">
      <c r="A143" s="68">
        <v>135</v>
      </c>
      <c r="B143" s="69" t="s">
        <v>1963</v>
      </c>
      <c r="C143" s="118" t="s">
        <v>1964</v>
      </c>
      <c r="D143" s="69" t="s">
        <v>490</v>
      </c>
      <c r="E143" s="69" t="s">
        <v>304</v>
      </c>
      <c r="F143" s="120">
        <v>465</v>
      </c>
      <c r="G143" s="69" t="s">
        <v>2113</v>
      </c>
      <c r="H143" s="68"/>
      <c r="I143" s="56"/>
      <c r="J143" s="69"/>
      <c r="K143" s="70">
        <v>46635</v>
      </c>
      <c r="L143" s="71" t="e">
        <f>VLOOKUP(B143,'[1]D20-CĐR'!$B$9:$L$1622,11,0)</f>
        <v>#N/A</v>
      </c>
      <c r="M143" s="72" t="e">
        <f>VLOOKUP(B143,[2]QĐ!$B$9:$K$760,10,0)</f>
        <v>#N/A</v>
      </c>
    </row>
    <row r="144" spans="1:13" s="72" customFormat="1" ht="18" customHeight="1" x14ac:dyDescent="0.25">
      <c r="A144" s="68">
        <v>136</v>
      </c>
      <c r="B144" s="69" t="s">
        <v>1965</v>
      </c>
      <c r="C144" s="118" t="s">
        <v>1966</v>
      </c>
      <c r="D144" s="69" t="s">
        <v>640</v>
      </c>
      <c r="E144" s="69" t="s">
        <v>304</v>
      </c>
      <c r="F144" s="120">
        <v>865</v>
      </c>
      <c r="G144" s="69" t="s">
        <v>2099</v>
      </c>
      <c r="H144" s="68"/>
      <c r="I144" s="56"/>
      <c r="J144" s="69"/>
      <c r="K144" s="70">
        <v>46635</v>
      </c>
      <c r="L144" s="71" t="e">
        <f>VLOOKUP(B144,'[1]D20-CĐR'!$B$9:$L$1622,11,0)</f>
        <v>#N/A</v>
      </c>
      <c r="M144" s="72" t="e">
        <f>VLOOKUP(B144,[2]QĐ!$B$9:$K$760,10,0)</f>
        <v>#N/A</v>
      </c>
    </row>
    <row r="145" spans="1:13" s="72" customFormat="1" ht="18" customHeight="1" x14ac:dyDescent="0.25">
      <c r="A145" s="68">
        <v>137</v>
      </c>
      <c r="B145" s="69" t="s">
        <v>1967</v>
      </c>
      <c r="C145" s="118" t="s">
        <v>1968</v>
      </c>
      <c r="D145" s="69" t="s">
        <v>634</v>
      </c>
      <c r="E145" s="69" t="s">
        <v>304</v>
      </c>
      <c r="F145" s="120">
        <v>885</v>
      </c>
      <c r="G145" s="69" t="s">
        <v>2114</v>
      </c>
      <c r="H145" s="68"/>
      <c r="I145" s="56"/>
      <c r="J145" s="69"/>
      <c r="K145" s="70">
        <v>46635</v>
      </c>
      <c r="L145" s="71" t="e">
        <f>VLOOKUP(B145,'[1]D20-CĐR'!$B$9:$L$1622,11,0)</f>
        <v>#N/A</v>
      </c>
      <c r="M145" s="72" t="e">
        <f>VLOOKUP(B145,[2]QĐ!$B$9:$K$760,10,0)</f>
        <v>#N/A</v>
      </c>
    </row>
    <row r="146" spans="1:13" s="72" customFormat="1" ht="18" customHeight="1" x14ac:dyDescent="0.25">
      <c r="A146" s="68">
        <v>138</v>
      </c>
      <c r="B146" s="69" t="s">
        <v>1969</v>
      </c>
      <c r="C146" s="118" t="s">
        <v>1970</v>
      </c>
      <c r="D146" s="69" t="s">
        <v>634</v>
      </c>
      <c r="E146" s="69" t="s">
        <v>304</v>
      </c>
      <c r="F146" s="120">
        <v>715</v>
      </c>
      <c r="G146" s="69" t="s">
        <v>2099</v>
      </c>
      <c r="H146" s="68"/>
      <c r="I146" s="56"/>
      <c r="J146" s="69"/>
      <c r="K146" s="70">
        <v>46635</v>
      </c>
      <c r="L146" s="71" t="e">
        <f>VLOOKUP(B146,'[1]D20-CĐR'!$B$9:$L$1622,11,0)</f>
        <v>#N/A</v>
      </c>
      <c r="M146" s="72" t="e">
        <f>VLOOKUP(B146,[2]QĐ!$B$9:$K$760,10,0)</f>
        <v>#N/A</v>
      </c>
    </row>
    <row r="147" spans="1:13" s="72" customFormat="1" ht="18" customHeight="1" x14ac:dyDescent="0.25">
      <c r="A147" s="68">
        <v>139</v>
      </c>
      <c r="B147" s="69" t="s">
        <v>1971</v>
      </c>
      <c r="C147" s="118" t="s">
        <v>2144</v>
      </c>
      <c r="D147" s="69" t="s">
        <v>651</v>
      </c>
      <c r="E147" s="69" t="s">
        <v>304</v>
      </c>
      <c r="F147" s="120">
        <v>665</v>
      </c>
      <c r="G147" s="69">
        <v>46521</v>
      </c>
      <c r="H147" s="68"/>
      <c r="I147" s="56"/>
      <c r="J147" s="69"/>
      <c r="K147" s="70">
        <v>46635</v>
      </c>
      <c r="L147" s="71" t="e">
        <f>VLOOKUP(B147,'[1]D20-CĐR'!$B$9:$L$1622,11,0)</f>
        <v>#N/A</v>
      </c>
      <c r="M147" s="72" t="e">
        <f>VLOOKUP(B147,[2]QĐ!$B$9:$K$760,10,0)</f>
        <v>#N/A</v>
      </c>
    </row>
    <row r="148" spans="1:13" s="72" customFormat="1" ht="18" customHeight="1" x14ac:dyDescent="0.25">
      <c r="A148" s="68">
        <v>140</v>
      </c>
      <c r="B148" s="69" t="s">
        <v>1972</v>
      </c>
      <c r="C148" s="118" t="s">
        <v>1973</v>
      </c>
      <c r="D148" s="69" t="s">
        <v>651</v>
      </c>
      <c r="E148" s="69" t="s">
        <v>304</v>
      </c>
      <c r="F148" s="120">
        <v>870</v>
      </c>
      <c r="G148" s="69">
        <v>46516</v>
      </c>
      <c r="H148" s="68"/>
      <c r="I148" s="56"/>
      <c r="J148" s="69"/>
      <c r="K148" s="70">
        <v>46635</v>
      </c>
      <c r="L148" s="71" t="e">
        <f>VLOOKUP(B148,'[1]D20-CĐR'!$B$9:$L$1622,11,0)</f>
        <v>#N/A</v>
      </c>
      <c r="M148" s="72" t="e">
        <f>VLOOKUP(B148,[2]QĐ!$B$9:$K$760,10,0)</f>
        <v>#N/A</v>
      </c>
    </row>
    <row r="149" spans="1:13" s="72" customFormat="1" ht="18" customHeight="1" x14ac:dyDescent="0.25">
      <c r="A149" s="68">
        <v>141</v>
      </c>
      <c r="B149" s="69" t="s">
        <v>1974</v>
      </c>
      <c r="C149" s="118" t="s">
        <v>1975</v>
      </c>
      <c r="D149" s="69" t="s">
        <v>651</v>
      </c>
      <c r="E149" s="69" t="s">
        <v>304</v>
      </c>
      <c r="F149" s="120">
        <v>795</v>
      </c>
      <c r="G149" s="69">
        <v>46521</v>
      </c>
      <c r="H149" s="68"/>
      <c r="I149" s="56"/>
      <c r="J149" s="69"/>
      <c r="K149" s="70">
        <v>46635</v>
      </c>
      <c r="L149" s="71" t="e">
        <f>VLOOKUP(B149,'[1]D20-CĐR'!$B$9:$L$1622,11,0)</f>
        <v>#N/A</v>
      </c>
      <c r="M149" s="72" t="e">
        <f>VLOOKUP(B149,[2]QĐ!$B$9:$K$760,10,0)</f>
        <v>#N/A</v>
      </c>
    </row>
    <row r="150" spans="1:13" s="72" customFormat="1" ht="18" customHeight="1" x14ac:dyDescent="0.25">
      <c r="A150" s="68">
        <v>142</v>
      </c>
      <c r="B150" s="69" t="s">
        <v>1976</v>
      </c>
      <c r="C150" s="118" t="s">
        <v>1977</v>
      </c>
      <c r="D150" s="69" t="s">
        <v>651</v>
      </c>
      <c r="E150" s="69" t="s">
        <v>304</v>
      </c>
      <c r="F150" s="120">
        <v>840</v>
      </c>
      <c r="G150" s="69">
        <v>46521</v>
      </c>
      <c r="H150" s="68"/>
      <c r="I150" s="56"/>
      <c r="J150" s="69"/>
      <c r="K150" s="70">
        <v>46635</v>
      </c>
      <c r="L150" s="71" t="e">
        <f>VLOOKUP(B150,'[1]D20-CĐR'!$B$9:$L$1622,11,0)</f>
        <v>#N/A</v>
      </c>
      <c r="M150" s="72" t="e">
        <f>VLOOKUP(B150,[2]QĐ!$B$9:$K$760,10,0)</f>
        <v>#N/A</v>
      </c>
    </row>
    <row r="151" spans="1:13" s="72" customFormat="1" ht="18" customHeight="1" x14ac:dyDescent="0.25">
      <c r="A151" s="68">
        <v>143</v>
      </c>
      <c r="B151" s="69" t="s">
        <v>1978</v>
      </c>
      <c r="C151" s="118" t="s">
        <v>1979</v>
      </c>
      <c r="D151" s="69" t="s">
        <v>660</v>
      </c>
      <c r="E151" s="69" t="s">
        <v>304</v>
      </c>
      <c r="F151" s="120">
        <v>750</v>
      </c>
      <c r="G151" s="69">
        <v>46527</v>
      </c>
      <c r="H151" s="68"/>
      <c r="I151" s="56"/>
      <c r="J151" s="69"/>
      <c r="K151" s="70">
        <v>46635</v>
      </c>
      <c r="L151" s="71" t="e">
        <f>VLOOKUP(B151,'[1]D20-CĐR'!$B$9:$L$1622,11,0)</f>
        <v>#N/A</v>
      </c>
      <c r="M151" s="72" t="e">
        <f>VLOOKUP(B151,[2]QĐ!$B$9:$K$760,10,0)</f>
        <v>#N/A</v>
      </c>
    </row>
    <row r="152" spans="1:13" s="72" customFormat="1" ht="18" customHeight="1" x14ac:dyDescent="0.25">
      <c r="A152" s="68">
        <v>144</v>
      </c>
      <c r="B152" s="69" t="s">
        <v>1980</v>
      </c>
      <c r="C152" s="118" t="s">
        <v>1981</v>
      </c>
      <c r="D152" s="69" t="s">
        <v>660</v>
      </c>
      <c r="E152" s="69" t="s">
        <v>304</v>
      </c>
      <c r="F152" s="120">
        <v>495</v>
      </c>
      <c r="G152" s="69">
        <v>46526</v>
      </c>
      <c r="H152" s="68"/>
      <c r="I152" s="56"/>
      <c r="J152" s="69"/>
      <c r="K152" s="70">
        <v>46635</v>
      </c>
      <c r="L152" s="71" t="e">
        <f>VLOOKUP(B152,'[1]D20-CĐR'!$B$9:$L$1622,11,0)</f>
        <v>#N/A</v>
      </c>
      <c r="M152" s="72" t="e">
        <f>VLOOKUP(B152,[2]QĐ!$B$9:$K$760,10,0)</f>
        <v>#N/A</v>
      </c>
    </row>
    <row r="153" spans="1:13" s="72" customFormat="1" ht="18" customHeight="1" x14ac:dyDescent="0.25">
      <c r="A153" s="68">
        <v>145</v>
      </c>
      <c r="B153" s="69" t="s">
        <v>1982</v>
      </c>
      <c r="C153" s="118" t="s">
        <v>1983</v>
      </c>
      <c r="D153" s="69" t="s">
        <v>660</v>
      </c>
      <c r="E153" s="69" t="s">
        <v>304</v>
      </c>
      <c r="F153" s="120">
        <v>650</v>
      </c>
      <c r="G153" s="69">
        <v>46525</v>
      </c>
      <c r="H153" s="68"/>
      <c r="I153" s="56"/>
      <c r="J153" s="69"/>
      <c r="K153" s="70">
        <v>46635</v>
      </c>
      <c r="L153" s="71" t="e">
        <f>VLOOKUP(B153,'[1]D20-CĐR'!$B$9:$L$1622,11,0)</f>
        <v>#N/A</v>
      </c>
      <c r="M153" s="72" t="e">
        <f>VLOOKUP(B153,[2]QĐ!$B$9:$K$760,10,0)</f>
        <v>#N/A</v>
      </c>
    </row>
    <row r="154" spans="1:13" s="72" customFormat="1" ht="18" customHeight="1" x14ac:dyDescent="0.25">
      <c r="A154" s="68">
        <v>146</v>
      </c>
      <c r="B154" s="69" t="s">
        <v>1984</v>
      </c>
      <c r="C154" s="118" t="s">
        <v>1985</v>
      </c>
      <c r="D154" s="69" t="s">
        <v>660</v>
      </c>
      <c r="E154" s="69" t="s">
        <v>304</v>
      </c>
      <c r="F154" s="120">
        <v>570</v>
      </c>
      <c r="G154" s="69">
        <v>46549</v>
      </c>
      <c r="H154" s="68"/>
      <c r="I154" s="56"/>
      <c r="J154" s="69"/>
      <c r="K154" s="70">
        <v>46635</v>
      </c>
      <c r="L154" s="71" t="e">
        <f>VLOOKUP(B154,'[1]D20-CĐR'!$B$9:$L$1622,11,0)</f>
        <v>#N/A</v>
      </c>
      <c r="M154" s="72" t="e">
        <f>VLOOKUP(B154,[2]QĐ!$B$9:$K$760,10,0)</f>
        <v>#N/A</v>
      </c>
    </row>
    <row r="155" spans="1:13" s="72" customFormat="1" ht="18" customHeight="1" x14ac:dyDescent="0.25">
      <c r="A155" s="68">
        <v>147</v>
      </c>
      <c r="B155" s="69" t="s">
        <v>1986</v>
      </c>
      <c r="C155" s="118" t="s">
        <v>1987</v>
      </c>
      <c r="D155" s="69" t="s">
        <v>660</v>
      </c>
      <c r="E155" s="69" t="s">
        <v>304</v>
      </c>
      <c r="F155" s="120">
        <v>790</v>
      </c>
      <c r="G155" s="69">
        <v>46516</v>
      </c>
      <c r="H155" s="68"/>
      <c r="I155" s="56"/>
      <c r="J155" s="69"/>
      <c r="K155" s="70">
        <v>46635</v>
      </c>
      <c r="L155" s="71" t="e">
        <f>VLOOKUP(B155,'[1]D20-CĐR'!$B$9:$L$1622,11,0)</f>
        <v>#N/A</v>
      </c>
      <c r="M155" s="72" t="e">
        <f>VLOOKUP(B155,[2]QĐ!$B$9:$K$760,10,0)</f>
        <v>#N/A</v>
      </c>
    </row>
    <row r="156" spans="1:13" s="72" customFormat="1" ht="18" customHeight="1" x14ac:dyDescent="0.25">
      <c r="A156" s="68">
        <v>148</v>
      </c>
      <c r="B156" s="69" t="s">
        <v>1988</v>
      </c>
      <c r="C156" s="118" t="s">
        <v>1989</v>
      </c>
      <c r="D156" s="69" t="s">
        <v>651</v>
      </c>
      <c r="E156" s="69" t="s">
        <v>304</v>
      </c>
      <c r="F156" s="120">
        <v>555</v>
      </c>
      <c r="G156" s="69" t="s">
        <v>1537</v>
      </c>
      <c r="H156" s="68"/>
      <c r="I156" s="56"/>
      <c r="J156" s="69"/>
      <c r="K156" s="70">
        <v>46635</v>
      </c>
      <c r="L156" s="71" t="e">
        <f>VLOOKUP(B156,'[1]D20-CĐR'!$B$9:$L$1622,11,0)</f>
        <v>#N/A</v>
      </c>
      <c r="M156" s="72" t="e">
        <f>VLOOKUP(B156,[2]QĐ!$B$9:$K$760,10,0)</f>
        <v>#N/A</v>
      </c>
    </row>
    <row r="157" spans="1:13" s="72" customFormat="1" ht="18" customHeight="1" x14ac:dyDescent="0.25">
      <c r="A157" s="68">
        <v>149</v>
      </c>
      <c r="B157" s="69" t="s">
        <v>1990</v>
      </c>
      <c r="C157" s="118" t="s">
        <v>1991</v>
      </c>
      <c r="D157" s="69" t="s">
        <v>691</v>
      </c>
      <c r="E157" s="69" t="s">
        <v>304</v>
      </c>
      <c r="F157" s="120">
        <v>845</v>
      </c>
      <c r="G157" s="69">
        <v>46605</v>
      </c>
      <c r="H157" s="68"/>
      <c r="I157" s="56"/>
      <c r="J157" s="69"/>
      <c r="K157" s="70">
        <v>46635</v>
      </c>
      <c r="L157" s="71" t="e">
        <f>VLOOKUP(B157,'[1]D20-CĐR'!$B$9:$L$1622,11,0)</f>
        <v>#N/A</v>
      </c>
      <c r="M157" s="72" t="e">
        <f>VLOOKUP(B157,[2]QĐ!$B$9:$K$760,10,0)</f>
        <v>#N/A</v>
      </c>
    </row>
    <row r="158" spans="1:13" s="72" customFormat="1" ht="18" customHeight="1" x14ac:dyDescent="0.25">
      <c r="A158" s="68">
        <v>150</v>
      </c>
      <c r="B158" s="69" t="s">
        <v>1992</v>
      </c>
      <c r="C158" s="118" t="s">
        <v>1993</v>
      </c>
      <c r="D158" s="69" t="s">
        <v>694</v>
      </c>
      <c r="E158" s="69" t="s">
        <v>304</v>
      </c>
      <c r="F158" s="120">
        <v>855</v>
      </c>
      <c r="G158" s="69">
        <v>46522</v>
      </c>
      <c r="H158" s="68"/>
      <c r="I158" s="56"/>
      <c r="J158" s="69"/>
      <c r="K158" s="70">
        <v>46635</v>
      </c>
      <c r="L158" s="71" t="e">
        <f>VLOOKUP(B158,'[1]D20-CĐR'!$B$9:$L$1622,11,0)</f>
        <v>#N/A</v>
      </c>
      <c r="M158" s="72" t="e">
        <f>VLOOKUP(B158,[2]QĐ!$B$9:$K$760,10,0)</f>
        <v>#N/A</v>
      </c>
    </row>
    <row r="159" spans="1:13" s="72" customFormat="1" ht="18" customHeight="1" x14ac:dyDescent="0.25">
      <c r="A159" s="68">
        <v>151</v>
      </c>
      <c r="B159" s="69" t="s">
        <v>1994</v>
      </c>
      <c r="C159" s="118" t="s">
        <v>1995</v>
      </c>
      <c r="D159" s="69" t="s">
        <v>694</v>
      </c>
      <c r="E159" s="69" t="s">
        <v>304</v>
      </c>
      <c r="F159" s="120">
        <v>500</v>
      </c>
      <c r="G159" s="69">
        <v>46593</v>
      </c>
      <c r="H159" s="68"/>
      <c r="I159" s="56"/>
      <c r="J159" s="69"/>
      <c r="K159" s="70">
        <v>46635</v>
      </c>
      <c r="L159" s="71" t="e">
        <f>VLOOKUP(B159,'[1]D20-CĐR'!$B$9:$L$1622,11,0)</f>
        <v>#N/A</v>
      </c>
      <c r="M159" s="72" t="e">
        <f>VLOOKUP(B159,[2]QĐ!$B$9:$K$760,10,0)</f>
        <v>#N/A</v>
      </c>
    </row>
    <row r="160" spans="1:13" s="72" customFormat="1" ht="18" customHeight="1" x14ac:dyDescent="0.25">
      <c r="A160" s="68">
        <v>152</v>
      </c>
      <c r="B160" s="69" t="s">
        <v>1996</v>
      </c>
      <c r="C160" s="118" t="s">
        <v>1997</v>
      </c>
      <c r="D160" s="69" t="s">
        <v>487</v>
      </c>
      <c r="E160" s="69" t="s">
        <v>304</v>
      </c>
      <c r="F160" s="120">
        <v>520</v>
      </c>
      <c r="G160" s="69">
        <v>46579</v>
      </c>
      <c r="H160" s="68"/>
      <c r="I160" s="56"/>
      <c r="J160" s="69"/>
      <c r="K160" s="70">
        <v>46635</v>
      </c>
      <c r="L160" s="71" t="e">
        <f>VLOOKUP(B160,'[1]D20-CĐR'!$B$9:$L$1622,11,0)</f>
        <v>#N/A</v>
      </c>
      <c r="M160" s="72" t="e">
        <f>VLOOKUP(B160,[2]QĐ!$B$9:$K$760,10,0)</f>
        <v>#N/A</v>
      </c>
    </row>
    <row r="161" spans="1:13" s="72" customFormat="1" ht="18" customHeight="1" x14ac:dyDescent="0.25">
      <c r="A161" s="68">
        <v>153</v>
      </c>
      <c r="B161" s="69" t="s">
        <v>1998</v>
      </c>
      <c r="C161" s="118" t="s">
        <v>1999</v>
      </c>
      <c r="D161" s="69" t="s">
        <v>487</v>
      </c>
      <c r="E161" s="69" t="s">
        <v>304</v>
      </c>
      <c r="F161" s="120">
        <v>605</v>
      </c>
      <c r="G161" s="69">
        <v>46582</v>
      </c>
      <c r="H161" s="68"/>
      <c r="I161" s="56"/>
      <c r="J161" s="69"/>
      <c r="K161" s="70">
        <v>46635</v>
      </c>
      <c r="L161" s="71" t="e">
        <f>VLOOKUP(B161,'[1]D20-CĐR'!$B$9:$L$1622,11,0)</f>
        <v>#N/A</v>
      </c>
      <c r="M161" s="72" t="e">
        <f>VLOOKUP(B161,[2]QĐ!$B$9:$K$760,10,0)</f>
        <v>#N/A</v>
      </c>
    </row>
    <row r="162" spans="1:13" s="72" customFormat="1" ht="18" customHeight="1" x14ac:dyDescent="0.25">
      <c r="A162" s="68">
        <v>154</v>
      </c>
      <c r="B162" s="69" t="s">
        <v>2000</v>
      </c>
      <c r="C162" s="118" t="s">
        <v>2001</v>
      </c>
      <c r="D162" s="69" t="s">
        <v>487</v>
      </c>
      <c r="E162" s="69" t="s">
        <v>304</v>
      </c>
      <c r="F162" s="120">
        <v>790</v>
      </c>
      <c r="G162" s="69" t="s">
        <v>2115</v>
      </c>
      <c r="H162" s="68"/>
      <c r="I162" s="56"/>
      <c r="J162" s="69"/>
      <c r="K162" s="70">
        <v>46635</v>
      </c>
      <c r="L162" s="71" t="e">
        <f>VLOOKUP(B162,'[1]D20-CĐR'!$B$9:$L$1622,11,0)</f>
        <v>#N/A</v>
      </c>
      <c r="M162" s="72" t="e">
        <f>VLOOKUP(B162,[2]QĐ!$B$9:$K$760,10,0)</f>
        <v>#N/A</v>
      </c>
    </row>
    <row r="163" spans="1:13" s="72" customFormat="1" ht="18" customHeight="1" x14ac:dyDescent="0.25">
      <c r="A163" s="68">
        <v>155</v>
      </c>
      <c r="B163" s="69" t="s">
        <v>2002</v>
      </c>
      <c r="C163" s="118" t="s">
        <v>2003</v>
      </c>
      <c r="D163" s="69" t="s">
        <v>487</v>
      </c>
      <c r="E163" s="69" t="s">
        <v>304</v>
      </c>
      <c r="F163" s="120">
        <v>715</v>
      </c>
      <c r="G163" s="69">
        <v>46585</v>
      </c>
      <c r="H163" s="68"/>
      <c r="I163" s="56"/>
      <c r="J163" s="69"/>
      <c r="K163" s="70">
        <v>46635</v>
      </c>
      <c r="L163" s="71" t="e">
        <f>VLOOKUP(B163,'[1]D20-CĐR'!$B$9:$L$1622,11,0)</f>
        <v>#N/A</v>
      </c>
      <c r="M163" s="72" t="e">
        <f>VLOOKUP(B163,[2]QĐ!$B$9:$K$760,10,0)</f>
        <v>#N/A</v>
      </c>
    </row>
    <row r="164" spans="1:13" s="72" customFormat="1" ht="18" customHeight="1" x14ac:dyDescent="0.25">
      <c r="A164" s="68">
        <v>156</v>
      </c>
      <c r="B164" s="69" t="s">
        <v>2004</v>
      </c>
      <c r="C164" s="118" t="s">
        <v>2005</v>
      </c>
      <c r="D164" s="69" t="s">
        <v>487</v>
      </c>
      <c r="E164" s="69" t="s">
        <v>304</v>
      </c>
      <c r="F164" s="120">
        <v>785</v>
      </c>
      <c r="G164" s="69">
        <v>46558</v>
      </c>
      <c r="H164" s="68"/>
      <c r="I164" s="56"/>
      <c r="J164" s="69"/>
      <c r="K164" s="70">
        <v>46635</v>
      </c>
      <c r="L164" s="71" t="e">
        <f>VLOOKUP(B164,'[1]D20-CĐR'!$B$9:$L$1622,11,0)</f>
        <v>#N/A</v>
      </c>
      <c r="M164" s="72" t="e">
        <f>VLOOKUP(B164,[2]QĐ!$B$9:$K$760,10,0)</f>
        <v>#N/A</v>
      </c>
    </row>
    <row r="165" spans="1:13" s="72" customFormat="1" ht="18" customHeight="1" x14ac:dyDescent="0.25">
      <c r="A165" s="68">
        <v>157</v>
      </c>
      <c r="B165" s="69" t="s">
        <v>2006</v>
      </c>
      <c r="C165" s="118" t="s">
        <v>2007</v>
      </c>
      <c r="D165" s="69" t="s">
        <v>487</v>
      </c>
      <c r="E165" s="69" t="s">
        <v>304</v>
      </c>
      <c r="F165" s="120">
        <v>890</v>
      </c>
      <c r="G165" s="69">
        <v>46603</v>
      </c>
      <c r="H165" s="68"/>
      <c r="I165" s="56"/>
      <c r="J165" s="69"/>
      <c r="K165" s="70">
        <v>46635</v>
      </c>
      <c r="L165" s="71" t="e">
        <f>VLOOKUP(B165,'[1]D20-CĐR'!$B$9:$L$1622,11,0)</f>
        <v>#N/A</v>
      </c>
      <c r="M165" s="72" t="e">
        <f>VLOOKUP(B165,[2]QĐ!$B$9:$K$760,10,0)</f>
        <v>#N/A</v>
      </c>
    </row>
    <row r="166" spans="1:13" s="72" customFormat="1" ht="18" customHeight="1" x14ac:dyDescent="0.25">
      <c r="A166" s="68">
        <v>158</v>
      </c>
      <c r="B166" s="69" t="s">
        <v>2008</v>
      </c>
      <c r="C166" s="118" t="s">
        <v>2009</v>
      </c>
      <c r="D166" s="69" t="s">
        <v>487</v>
      </c>
      <c r="E166" s="69" t="s">
        <v>304</v>
      </c>
      <c r="F166" s="120">
        <v>710</v>
      </c>
      <c r="G166" s="69">
        <v>46593</v>
      </c>
      <c r="H166" s="68"/>
      <c r="I166" s="56"/>
      <c r="J166" s="69"/>
      <c r="K166" s="70">
        <v>46635</v>
      </c>
      <c r="L166" s="71" t="e">
        <f>VLOOKUP(B166,'[1]D20-CĐR'!$B$9:$L$1622,11,0)</f>
        <v>#N/A</v>
      </c>
      <c r="M166" s="72" t="e">
        <f>VLOOKUP(B166,[2]QĐ!$B$9:$K$760,10,0)</f>
        <v>#N/A</v>
      </c>
    </row>
    <row r="167" spans="1:13" s="72" customFormat="1" ht="18" customHeight="1" x14ac:dyDescent="0.25">
      <c r="A167" s="68">
        <v>159</v>
      </c>
      <c r="B167" s="69" t="s">
        <v>2010</v>
      </c>
      <c r="C167" s="118" t="s">
        <v>2145</v>
      </c>
      <c r="D167" s="69" t="s">
        <v>487</v>
      </c>
      <c r="E167" s="69" t="s">
        <v>304</v>
      </c>
      <c r="F167" s="120">
        <v>510</v>
      </c>
      <c r="G167" s="69">
        <v>46600</v>
      </c>
      <c r="H167" s="68"/>
      <c r="I167" s="56"/>
      <c r="J167" s="69"/>
      <c r="K167" s="70">
        <v>46635</v>
      </c>
      <c r="L167" s="71" t="e">
        <f>VLOOKUP(B167,'[1]D20-CĐR'!$B$9:$L$1622,11,0)</f>
        <v>#N/A</v>
      </c>
      <c r="M167" s="72" t="e">
        <f>VLOOKUP(B167,[2]QĐ!$B$9:$K$760,10,0)</f>
        <v>#N/A</v>
      </c>
    </row>
    <row r="168" spans="1:13" s="72" customFormat="1" ht="18" customHeight="1" x14ac:dyDescent="0.25">
      <c r="A168" s="68">
        <v>160</v>
      </c>
      <c r="B168" s="69" t="s">
        <v>2011</v>
      </c>
      <c r="C168" s="118" t="s">
        <v>2012</v>
      </c>
      <c r="D168" s="69" t="s">
        <v>487</v>
      </c>
      <c r="E168" s="69" t="s">
        <v>304</v>
      </c>
      <c r="F168" s="120">
        <v>845</v>
      </c>
      <c r="G168" s="69">
        <v>46604</v>
      </c>
      <c r="H168" s="68"/>
      <c r="I168" s="56"/>
      <c r="J168" s="69"/>
      <c r="K168" s="70">
        <v>46635</v>
      </c>
      <c r="L168" s="71" t="e">
        <f>VLOOKUP(B168,'[1]D20-CĐR'!$B$9:$L$1622,11,0)</f>
        <v>#N/A</v>
      </c>
      <c r="M168" s="72" t="e">
        <f>VLOOKUP(B168,[2]QĐ!$B$9:$K$760,10,0)</f>
        <v>#N/A</v>
      </c>
    </row>
    <row r="169" spans="1:13" s="72" customFormat="1" ht="18" customHeight="1" x14ac:dyDescent="0.25">
      <c r="A169" s="68">
        <v>161</v>
      </c>
      <c r="B169" s="69" t="s">
        <v>2013</v>
      </c>
      <c r="C169" s="118" t="s">
        <v>446</v>
      </c>
      <c r="D169" s="69" t="s">
        <v>783</v>
      </c>
      <c r="E169" s="69" t="s">
        <v>304</v>
      </c>
      <c r="F169" s="120">
        <v>710</v>
      </c>
      <c r="G169" s="69">
        <v>46563</v>
      </c>
      <c r="H169" s="68"/>
      <c r="I169" s="56"/>
      <c r="J169" s="69"/>
      <c r="K169" s="70">
        <v>46635</v>
      </c>
      <c r="L169" s="71" t="e">
        <f>VLOOKUP(B169,'[1]D20-CĐR'!$B$9:$L$1622,11,0)</f>
        <v>#N/A</v>
      </c>
      <c r="M169" s="72" t="e">
        <f>VLOOKUP(B169,[2]QĐ!$B$9:$K$760,10,0)</f>
        <v>#N/A</v>
      </c>
    </row>
    <row r="170" spans="1:13" s="72" customFormat="1" ht="18" customHeight="1" x14ac:dyDescent="0.25">
      <c r="A170" s="68">
        <v>162</v>
      </c>
      <c r="B170" s="69" t="s">
        <v>2014</v>
      </c>
      <c r="C170" s="118" t="s">
        <v>2015</v>
      </c>
      <c r="D170" s="69" t="s">
        <v>783</v>
      </c>
      <c r="E170" s="69" t="s">
        <v>304</v>
      </c>
      <c r="F170" s="120">
        <v>615</v>
      </c>
      <c r="G170" s="69">
        <v>46577</v>
      </c>
      <c r="H170" s="68"/>
      <c r="I170" s="56"/>
      <c r="J170" s="69"/>
      <c r="K170" s="70">
        <v>46635</v>
      </c>
      <c r="L170" s="71" t="e">
        <f>VLOOKUP(B170,'[1]D20-CĐR'!$B$9:$L$1622,11,0)</f>
        <v>#N/A</v>
      </c>
      <c r="M170" s="72" t="e">
        <f>VLOOKUP(B170,[2]QĐ!$B$9:$K$760,10,0)</f>
        <v>#N/A</v>
      </c>
    </row>
    <row r="171" spans="1:13" s="72" customFormat="1" ht="18" customHeight="1" x14ac:dyDescent="0.25">
      <c r="A171" s="68">
        <v>163</v>
      </c>
      <c r="B171" s="69" t="s">
        <v>2016</v>
      </c>
      <c r="C171" s="118" t="s">
        <v>2017</v>
      </c>
      <c r="D171" s="69" t="s">
        <v>783</v>
      </c>
      <c r="E171" s="69" t="s">
        <v>304</v>
      </c>
      <c r="F171" s="120">
        <v>540</v>
      </c>
      <c r="G171" s="69">
        <v>46547</v>
      </c>
      <c r="H171" s="68"/>
      <c r="I171" s="56"/>
      <c r="J171" s="69"/>
      <c r="K171" s="70">
        <v>46635</v>
      </c>
      <c r="L171" s="71" t="e">
        <f>VLOOKUP(B171,'[1]D20-CĐR'!$B$9:$L$1622,11,0)</f>
        <v>#N/A</v>
      </c>
      <c r="M171" s="72" t="e">
        <f>VLOOKUP(B171,[2]QĐ!$B$9:$K$760,10,0)</f>
        <v>#N/A</v>
      </c>
    </row>
    <row r="172" spans="1:13" s="72" customFormat="1" ht="18" customHeight="1" x14ac:dyDescent="0.25">
      <c r="A172" s="68">
        <v>164</v>
      </c>
      <c r="B172" s="69" t="s">
        <v>2018</v>
      </c>
      <c r="C172" s="118" t="s">
        <v>1165</v>
      </c>
      <c r="D172" s="69" t="s">
        <v>783</v>
      </c>
      <c r="E172" s="69" t="s">
        <v>304</v>
      </c>
      <c r="F172" s="120">
        <v>460</v>
      </c>
      <c r="G172" s="69">
        <v>46589</v>
      </c>
      <c r="H172" s="68"/>
      <c r="I172" s="56"/>
      <c r="J172" s="69"/>
      <c r="K172" s="70">
        <v>46635</v>
      </c>
      <c r="L172" s="71" t="e">
        <f>VLOOKUP(B172,'[1]D20-CĐR'!$B$9:$L$1622,11,0)</f>
        <v>#N/A</v>
      </c>
      <c r="M172" s="72" t="e">
        <f>VLOOKUP(B172,[2]QĐ!$B$9:$K$760,10,0)</f>
        <v>#N/A</v>
      </c>
    </row>
    <row r="173" spans="1:13" s="72" customFormat="1" ht="18" customHeight="1" x14ac:dyDescent="0.25">
      <c r="A173" s="68">
        <v>165</v>
      </c>
      <c r="B173" s="69" t="s">
        <v>2019</v>
      </c>
      <c r="C173" s="118" t="s">
        <v>2020</v>
      </c>
      <c r="D173" s="69" t="s">
        <v>783</v>
      </c>
      <c r="E173" s="69" t="s">
        <v>304</v>
      </c>
      <c r="F173" s="120">
        <v>625</v>
      </c>
      <c r="G173" s="69">
        <v>46598</v>
      </c>
      <c r="H173" s="68"/>
      <c r="I173" s="56"/>
      <c r="J173" s="69"/>
      <c r="K173" s="70">
        <v>46635</v>
      </c>
      <c r="L173" s="71" t="e">
        <f>VLOOKUP(B173,'[1]D20-CĐR'!$B$9:$L$1622,11,0)</f>
        <v>#N/A</v>
      </c>
      <c r="M173" s="72" t="e">
        <f>VLOOKUP(B173,[2]QĐ!$B$9:$K$760,10,0)</f>
        <v>#N/A</v>
      </c>
    </row>
    <row r="174" spans="1:13" s="72" customFormat="1" ht="18" customHeight="1" x14ac:dyDescent="0.25">
      <c r="A174" s="68">
        <v>166</v>
      </c>
      <c r="B174" s="69" t="s">
        <v>2021</v>
      </c>
      <c r="C174" s="118" t="s">
        <v>2022</v>
      </c>
      <c r="D174" s="69" t="s">
        <v>783</v>
      </c>
      <c r="E174" s="69" t="s">
        <v>304</v>
      </c>
      <c r="F174" s="120">
        <v>465</v>
      </c>
      <c r="G174" s="69">
        <v>46598</v>
      </c>
      <c r="H174" s="68"/>
      <c r="I174" s="56"/>
      <c r="J174" s="69"/>
      <c r="K174" s="70">
        <v>46635</v>
      </c>
      <c r="L174" s="71" t="e">
        <f>VLOOKUP(B174,'[1]D20-CĐR'!$B$9:$L$1622,11,0)</f>
        <v>#N/A</v>
      </c>
      <c r="M174" s="72" t="e">
        <f>VLOOKUP(B174,[2]QĐ!$B$9:$K$760,10,0)</f>
        <v>#N/A</v>
      </c>
    </row>
    <row r="175" spans="1:13" s="72" customFormat="1" ht="18" customHeight="1" x14ac:dyDescent="0.25">
      <c r="A175" s="68">
        <v>167</v>
      </c>
      <c r="B175" s="69" t="s">
        <v>2023</v>
      </c>
      <c r="C175" s="118" t="s">
        <v>2024</v>
      </c>
      <c r="D175" s="69" t="s">
        <v>783</v>
      </c>
      <c r="E175" s="69" t="s">
        <v>304</v>
      </c>
      <c r="F175" s="120">
        <v>890</v>
      </c>
      <c r="G175" s="69">
        <v>46532</v>
      </c>
      <c r="H175" s="68"/>
      <c r="I175" s="56"/>
      <c r="J175" s="69"/>
      <c r="K175" s="70">
        <v>46635</v>
      </c>
      <c r="L175" s="71" t="e">
        <f>VLOOKUP(B175,'[1]D20-CĐR'!$B$9:$L$1622,11,0)</f>
        <v>#N/A</v>
      </c>
      <c r="M175" s="72" t="e">
        <f>VLOOKUP(B175,[2]QĐ!$B$9:$K$760,10,0)</f>
        <v>#N/A</v>
      </c>
    </row>
    <row r="176" spans="1:13" s="72" customFormat="1" ht="18" customHeight="1" x14ac:dyDescent="0.25">
      <c r="A176" s="68">
        <v>168</v>
      </c>
      <c r="B176" s="69" t="s">
        <v>2025</v>
      </c>
      <c r="C176" s="118" t="s">
        <v>2026</v>
      </c>
      <c r="D176" s="69" t="s">
        <v>783</v>
      </c>
      <c r="E176" s="69" t="s">
        <v>304</v>
      </c>
      <c r="F176" s="120">
        <v>545</v>
      </c>
      <c r="G176" s="69">
        <v>46587</v>
      </c>
      <c r="H176" s="68"/>
      <c r="I176" s="56"/>
      <c r="J176" s="69"/>
      <c r="K176" s="70">
        <v>46635</v>
      </c>
      <c r="L176" s="71" t="e">
        <f>VLOOKUP(B176,'[1]D20-CĐR'!$B$9:$L$1622,11,0)</f>
        <v>#N/A</v>
      </c>
      <c r="M176" s="72" t="e">
        <f>VLOOKUP(B176,[2]QĐ!$B$9:$K$760,10,0)</f>
        <v>#N/A</v>
      </c>
    </row>
    <row r="177" spans="1:13" s="72" customFormat="1" ht="18" customHeight="1" x14ac:dyDescent="0.25">
      <c r="A177" s="68">
        <v>169</v>
      </c>
      <c r="B177" s="69" t="s">
        <v>2027</v>
      </c>
      <c r="C177" s="118" t="s">
        <v>2028</v>
      </c>
      <c r="D177" s="69" t="s">
        <v>783</v>
      </c>
      <c r="E177" s="69" t="s">
        <v>304</v>
      </c>
      <c r="F177" s="120">
        <v>860</v>
      </c>
      <c r="G177" s="69">
        <v>46598</v>
      </c>
      <c r="H177" s="68"/>
      <c r="I177" s="56"/>
      <c r="J177" s="69"/>
      <c r="K177" s="70">
        <v>46635</v>
      </c>
      <c r="L177" s="71" t="e">
        <f>VLOOKUP(B177,'[1]D20-CĐR'!$B$9:$L$1622,11,0)</f>
        <v>#N/A</v>
      </c>
      <c r="M177" s="72" t="e">
        <f>VLOOKUP(B177,[2]QĐ!$B$9:$K$760,10,0)</f>
        <v>#N/A</v>
      </c>
    </row>
    <row r="178" spans="1:13" s="72" customFormat="1" ht="18" customHeight="1" x14ac:dyDescent="0.25">
      <c r="A178" s="68">
        <v>170</v>
      </c>
      <c r="B178" s="69" t="s">
        <v>2029</v>
      </c>
      <c r="C178" s="118" t="s">
        <v>2146</v>
      </c>
      <c r="D178" s="69" t="s">
        <v>507</v>
      </c>
      <c r="E178" s="69" t="s">
        <v>304</v>
      </c>
      <c r="F178" s="120">
        <v>475</v>
      </c>
      <c r="G178" s="69">
        <v>46573</v>
      </c>
      <c r="H178" s="68"/>
      <c r="I178" s="56"/>
      <c r="J178" s="69"/>
      <c r="K178" s="70">
        <v>46635</v>
      </c>
      <c r="L178" s="71" t="e">
        <f>VLOOKUP(B178,'[1]D20-CĐR'!$B$9:$L$1622,11,0)</f>
        <v>#N/A</v>
      </c>
      <c r="M178" s="72" t="e">
        <f>VLOOKUP(B178,[2]QĐ!$B$9:$K$760,10,0)</f>
        <v>#N/A</v>
      </c>
    </row>
    <row r="179" spans="1:13" s="72" customFormat="1" ht="18" customHeight="1" x14ac:dyDescent="0.25">
      <c r="A179" s="68">
        <v>171</v>
      </c>
      <c r="B179" s="69" t="s">
        <v>2030</v>
      </c>
      <c r="C179" s="118" t="s">
        <v>2031</v>
      </c>
      <c r="D179" s="69" t="s">
        <v>2032</v>
      </c>
      <c r="E179" s="69" t="s">
        <v>304</v>
      </c>
      <c r="F179" s="120">
        <v>655</v>
      </c>
      <c r="G179" s="69">
        <v>46558</v>
      </c>
      <c r="H179" s="68"/>
      <c r="I179" s="56"/>
      <c r="J179" s="69"/>
      <c r="K179" s="70">
        <v>46635</v>
      </c>
      <c r="L179" s="71" t="e">
        <f>VLOOKUP(B179,'[1]D20-CĐR'!$B$9:$L$1622,11,0)</f>
        <v>#N/A</v>
      </c>
      <c r="M179" s="72" t="e">
        <f>VLOOKUP(B179,[2]QĐ!$B$9:$K$760,10,0)</f>
        <v>#N/A</v>
      </c>
    </row>
    <row r="180" spans="1:13" s="72" customFormat="1" ht="18" customHeight="1" x14ac:dyDescent="0.25">
      <c r="A180" s="68">
        <v>172</v>
      </c>
      <c r="B180" s="69" t="s">
        <v>2033</v>
      </c>
      <c r="C180" s="118" t="s">
        <v>2034</v>
      </c>
      <c r="D180" s="69" t="s">
        <v>487</v>
      </c>
      <c r="E180" s="69" t="s">
        <v>304</v>
      </c>
      <c r="F180" s="120">
        <v>485</v>
      </c>
      <c r="G180" s="69">
        <v>46600</v>
      </c>
      <c r="H180" s="68"/>
      <c r="I180" s="56"/>
      <c r="J180" s="69"/>
      <c r="K180" s="70">
        <v>46635</v>
      </c>
      <c r="L180" s="71" t="e">
        <f>VLOOKUP(B180,'[1]D20-CĐR'!$B$9:$L$1622,11,0)</f>
        <v>#N/A</v>
      </c>
      <c r="M180" s="72" t="e">
        <f>VLOOKUP(B180,[2]QĐ!$B$9:$K$760,10,0)</f>
        <v>#N/A</v>
      </c>
    </row>
    <row r="181" spans="1:13" s="72" customFormat="1" ht="18" customHeight="1" x14ac:dyDescent="0.25">
      <c r="A181" s="68">
        <v>173</v>
      </c>
      <c r="B181" s="69" t="s">
        <v>2035</v>
      </c>
      <c r="C181" s="118" t="s">
        <v>2036</v>
      </c>
      <c r="D181" s="69" t="s">
        <v>487</v>
      </c>
      <c r="E181" s="69" t="s">
        <v>304</v>
      </c>
      <c r="F181" s="120">
        <v>585</v>
      </c>
      <c r="G181" s="69">
        <v>46520</v>
      </c>
      <c r="H181" s="68"/>
      <c r="I181" s="56"/>
      <c r="J181" s="69"/>
      <c r="K181" s="70">
        <v>46635</v>
      </c>
      <c r="L181" s="71" t="e">
        <f>VLOOKUP(B181,'[1]D20-CĐR'!$B$9:$L$1622,11,0)</f>
        <v>#N/A</v>
      </c>
      <c r="M181" s="72" t="e">
        <f>VLOOKUP(B181,[2]QĐ!$B$9:$K$760,10,0)</f>
        <v>#N/A</v>
      </c>
    </row>
    <row r="182" spans="1:13" s="72" customFormat="1" ht="18" customHeight="1" x14ac:dyDescent="0.25">
      <c r="A182" s="68">
        <v>174</v>
      </c>
      <c r="B182" s="69" t="s">
        <v>2037</v>
      </c>
      <c r="C182" s="118" t="s">
        <v>2038</v>
      </c>
      <c r="D182" s="69" t="s">
        <v>783</v>
      </c>
      <c r="E182" s="69" t="s">
        <v>304</v>
      </c>
      <c r="F182" s="120">
        <v>540</v>
      </c>
      <c r="G182" s="69">
        <v>46605</v>
      </c>
      <c r="H182" s="68"/>
      <c r="I182" s="56"/>
      <c r="J182" s="69"/>
      <c r="K182" s="70">
        <v>46635</v>
      </c>
      <c r="L182" s="71" t="e">
        <f>VLOOKUP(B182,'[1]D20-CĐR'!$B$9:$L$1622,11,0)</f>
        <v>#N/A</v>
      </c>
      <c r="M182" s="72" t="e">
        <f>VLOOKUP(B182,[2]QĐ!$B$9:$K$760,10,0)</f>
        <v>#N/A</v>
      </c>
    </row>
    <row r="183" spans="1:13" s="72" customFormat="1" ht="18" customHeight="1" x14ac:dyDescent="0.25">
      <c r="A183" s="68">
        <v>175</v>
      </c>
      <c r="B183" s="69" t="s">
        <v>2039</v>
      </c>
      <c r="C183" s="118" t="s">
        <v>2040</v>
      </c>
      <c r="D183" s="69" t="s">
        <v>783</v>
      </c>
      <c r="E183" s="69" t="s">
        <v>304</v>
      </c>
      <c r="F183" s="120">
        <v>585</v>
      </c>
      <c r="G183" s="69">
        <v>46550</v>
      </c>
      <c r="H183" s="68"/>
      <c r="I183" s="56"/>
      <c r="J183" s="69"/>
      <c r="K183" s="70">
        <v>46635</v>
      </c>
      <c r="L183" s="71" t="e">
        <f>VLOOKUP(B183,'[1]D20-CĐR'!$B$9:$L$1622,11,0)</f>
        <v>#N/A</v>
      </c>
      <c r="M183" s="72" t="e">
        <f>VLOOKUP(B183,[2]QĐ!$B$9:$K$760,10,0)</f>
        <v>#N/A</v>
      </c>
    </row>
    <row r="184" spans="1:13" s="72" customFormat="1" ht="18" customHeight="1" x14ac:dyDescent="0.25">
      <c r="A184" s="68">
        <v>176</v>
      </c>
      <c r="B184" s="69" t="s">
        <v>2041</v>
      </c>
      <c r="C184" s="118" t="s">
        <v>2042</v>
      </c>
      <c r="D184" s="69" t="s">
        <v>507</v>
      </c>
      <c r="E184" s="69" t="s">
        <v>304</v>
      </c>
      <c r="F184" s="120">
        <v>540</v>
      </c>
      <c r="G184" s="69">
        <v>46558</v>
      </c>
      <c r="H184" s="68"/>
      <c r="I184" s="56"/>
      <c r="J184" s="69"/>
      <c r="K184" s="70">
        <v>46635</v>
      </c>
      <c r="L184" s="71" t="e">
        <f>VLOOKUP(B184,'[1]D20-CĐR'!$B$9:$L$1622,11,0)</f>
        <v>#N/A</v>
      </c>
      <c r="M184" s="72" t="e">
        <f>VLOOKUP(B184,[2]QĐ!$B$9:$K$760,10,0)</f>
        <v>#N/A</v>
      </c>
    </row>
    <row r="185" spans="1:13" s="72" customFormat="1" ht="18" customHeight="1" x14ac:dyDescent="0.25">
      <c r="A185" s="68">
        <v>177</v>
      </c>
      <c r="B185" s="69" t="s">
        <v>2043</v>
      </c>
      <c r="C185" s="118" t="s">
        <v>2044</v>
      </c>
      <c r="D185" s="69" t="s">
        <v>507</v>
      </c>
      <c r="E185" s="69" t="s">
        <v>304</v>
      </c>
      <c r="F185" s="120">
        <v>710</v>
      </c>
      <c r="G185" s="69">
        <v>46561</v>
      </c>
      <c r="H185" s="68"/>
      <c r="I185" s="56"/>
      <c r="J185" s="69"/>
      <c r="K185" s="70">
        <v>46635</v>
      </c>
      <c r="L185" s="71" t="e">
        <f>VLOOKUP(B185,'[1]D20-CĐR'!$B$9:$L$1622,11,0)</f>
        <v>#N/A</v>
      </c>
      <c r="M185" s="72" t="e">
        <f>VLOOKUP(B185,[2]QĐ!$B$9:$K$760,10,0)</f>
        <v>#N/A</v>
      </c>
    </row>
    <row r="186" spans="1:13" s="72" customFormat="1" ht="18" customHeight="1" x14ac:dyDescent="0.25">
      <c r="A186" s="68">
        <v>178</v>
      </c>
      <c r="B186" s="69" t="s">
        <v>2045</v>
      </c>
      <c r="C186" s="118" t="s">
        <v>2147</v>
      </c>
      <c r="D186" s="69" t="s">
        <v>1272</v>
      </c>
      <c r="E186" s="69" t="s">
        <v>304</v>
      </c>
      <c r="F186" s="120">
        <v>800</v>
      </c>
      <c r="G186" s="69">
        <v>46536</v>
      </c>
      <c r="H186" s="68"/>
      <c r="I186" s="56"/>
      <c r="J186" s="69"/>
      <c r="K186" s="70">
        <v>46635</v>
      </c>
      <c r="L186" s="71" t="e">
        <f>VLOOKUP(B186,'[1]D20-CĐR'!$B$9:$L$1622,11,0)</f>
        <v>#N/A</v>
      </c>
      <c r="M186" s="72" t="e">
        <f>VLOOKUP(B186,[2]QĐ!$B$9:$K$760,10,0)</f>
        <v>#N/A</v>
      </c>
    </row>
    <row r="187" spans="1:13" s="72" customFormat="1" ht="18" customHeight="1" x14ac:dyDescent="0.25">
      <c r="A187" s="68">
        <v>179</v>
      </c>
      <c r="B187" s="69" t="s">
        <v>904</v>
      </c>
      <c r="C187" s="118" t="s">
        <v>905</v>
      </c>
      <c r="D187" s="69" t="s">
        <v>1272</v>
      </c>
      <c r="E187" s="69" t="s">
        <v>304</v>
      </c>
      <c r="F187" s="120">
        <v>755</v>
      </c>
      <c r="G187" s="69">
        <v>46497</v>
      </c>
      <c r="H187" s="68"/>
      <c r="I187" s="56"/>
      <c r="J187" s="69"/>
      <c r="K187" s="70">
        <v>46635</v>
      </c>
      <c r="L187" s="71" t="e">
        <f>VLOOKUP(B187,'[1]D20-CĐR'!$B$9:$L$1622,11,0)</f>
        <v>#N/A</v>
      </c>
      <c r="M187" s="72" t="e">
        <f>VLOOKUP(B187,[2]QĐ!$B$9:$K$760,10,0)</f>
        <v>#N/A</v>
      </c>
    </row>
    <row r="188" spans="1:13" s="72" customFormat="1" ht="18" customHeight="1" x14ac:dyDescent="0.25">
      <c r="A188" s="68">
        <v>180</v>
      </c>
      <c r="B188" s="69" t="s">
        <v>2046</v>
      </c>
      <c r="C188" s="118" t="s">
        <v>2047</v>
      </c>
      <c r="D188" s="69" t="s">
        <v>1272</v>
      </c>
      <c r="E188" s="69" t="s">
        <v>304</v>
      </c>
      <c r="F188" s="120">
        <v>605</v>
      </c>
      <c r="G188" s="69">
        <v>46589</v>
      </c>
      <c r="H188" s="68"/>
      <c r="I188" s="56"/>
      <c r="J188" s="69"/>
      <c r="K188" s="70">
        <v>46635</v>
      </c>
      <c r="L188" s="71" t="e">
        <f>VLOOKUP(B188,'[1]D20-CĐR'!$B$9:$L$1622,11,0)</f>
        <v>#N/A</v>
      </c>
      <c r="M188" s="72" t="e">
        <f>VLOOKUP(B188,[2]QĐ!$B$9:$K$760,10,0)</f>
        <v>#N/A</v>
      </c>
    </row>
    <row r="189" spans="1:13" s="72" customFormat="1" ht="18" customHeight="1" x14ac:dyDescent="0.25">
      <c r="A189" s="68">
        <v>181</v>
      </c>
      <c r="B189" s="69" t="s">
        <v>2048</v>
      </c>
      <c r="C189" s="118" t="s">
        <v>2049</v>
      </c>
      <c r="D189" s="69" t="s">
        <v>495</v>
      </c>
      <c r="E189" s="69" t="s">
        <v>304</v>
      </c>
      <c r="F189" s="120">
        <v>665</v>
      </c>
      <c r="G189" s="69">
        <v>46587</v>
      </c>
      <c r="H189" s="68"/>
      <c r="I189" s="56"/>
      <c r="J189" s="69"/>
      <c r="K189" s="70">
        <v>46635</v>
      </c>
      <c r="L189" s="71" t="e">
        <f>VLOOKUP(B189,'[1]D20-CĐR'!$B$9:$L$1622,11,0)</f>
        <v>#N/A</v>
      </c>
      <c r="M189" s="72" t="e">
        <f>VLOOKUP(B189,[2]QĐ!$B$9:$K$760,10,0)</f>
        <v>#N/A</v>
      </c>
    </row>
    <row r="190" spans="1:13" s="72" customFormat="1" ht="18" customHeight="1" x14ac:dyDescent="0.25">
      <c r="A190" s="68">
        <v>182</v>
      </c>
      <c r="B190" s="69" t="s">
        <v>2050</v>
      </c>
      <c r="C190" s="118" t="s">
        <v>1706</v>
      </c>
      <c r="D190" s="69" t="s">
        <v>941</v>
      </c>
      <c r="E190" s="69" t="s">
        <v>304</v>
      </c>
      <c r="F190" s="120">
        <v>455</v>
      </c>
      <c r="G190" s="69">
        <v>45978</v>
      </c>
      <c r="H190" s="68"/>
      <c r="I190" s="56"/>
      <c r="J190" s="69"/>
      <c r="K190" s="70">
        <v>46635</v>
      </c>
      <c r="L190" s="71" t="e">
        <f>VLOOKUP(B190,'[1]D20-CĐR'!$B$9:$L$1622,11,0)</f>
        <v>#N/A</v>
      </c>
      <c r="M190" s="72" t="e">
        <f>VLOOKUP(B190,[2]QĐ!$B$9:$K$760,10,0)</f>
        <v>#N/A</v>
      </c>
    </row>
    <row r="191" spans="1:13" s="72" customFormat="1" ht="18" customHeight="1" x14ac:dyDescent="0.25">
      <c r="A191" s="68">
        <v>183</v>
      </c>
      <c r="B191" s="69" t="s">
        <v>2051</v>
      </c>
      <c r="C191" s="118" t="s">
        <v>283</v>
      </c>
      <c r="D191" s="69" t="s">
        <v>941</v>
      </c>
      <c r="E191" s="69" t="s">
        <v>304</v>
      </c>
      <c r="F191" s="120">
        <v>825</v>
      </c>
      <c r="G191" s="69">
        <v>46592</v>
      </c>
      <c r="H191" s="68"/>
      <c r="I191" s="56"/>
      <c r="J191" s="69"/>
      <c r="K191" s="70">
        <v>46635</v>
      </c>
      <c r="L191" s="71" t="e">
        <f>VLOOKUP(B191,'[1]D20-CĐR'!$B$9:$L$1622,11,0)</f>
        <v>#N/A</v>
      </c>
      <c r="M191" s="72" t="e">
        <f>VLOOKUP(B191,[2]QĐ!$B$9:$K$760,10,0)</f>
        <v>#N/A</v>
      </c>
    </row>
    <row r="192" spans="1:13" s="72" customFormat="1" ht="18" customHeight="1" x14ac:dyDescent="0.25">
      <c r="A192" s="68">
        <v>184</v>
      </c>
      <c r="B192" s="69" t="s">
        <v>2052</v>
      </c>
      <c r="C192" s="118" t="s">
        <v>2053</v>
      </c>
      <c r="D192" s="69" t="s">
        <v>547</v>
      </c>
      <c r="E192" s="69" t="s">
        <v>304</v>
      </c>
      <c r="F192" s="120">
        <v>525</v>
      </c>
      <c r="G192" s="69">
        <v>46557</v>
      </c>
      <c r="H192" s="68"/>
      <c r="I192" s="56"/>
      <c r="J192" s="69"/>
      <c r="K192" s="70">
        <v>46635</v>
      </c>
      <c r="L192" s="71" t="e">
        <f>VLOOKUP(B192,'[1]D20-CĐR'!$B$9:$L$1622,11,0)</f>
        <v>#N/A</v>
      </c>
      <c r="M192" s="72" t="e">
        <f>VLOOKUP(B192,[2]QĐ!$B$9:$K$760,10,0)</f>
        <v>#N/A</v>
      </c>
    </row>
    <row r="193" spans="1:13" s="72" customFormat="1" ht="18" customHeight="1" x14ac:dyDescent="0.25">
      <c r="A193" s="68">
        <v>185</v>
      </c>
      <c r="B193" s="69" t="s">
        <v>2054</v>
      </c>
      <c r="C193" s="118" t="s">
        <v>2055</v>
      </c>
      <c r="D193" s="69" t="s">
        <v>592</v>
      </c>
      <c r="E193" s="69" t="s">
        <v>304</v>
      </c>
      <c r="F193" s="120">
        <v>495</v>
      </c>
      <c r="G193" s="69">
        <v>46586</v>
      </c>
      <c r="H193" s="68"/>
      <c r="I193" s="56"/>
      <c r="J193" s="69"/>
      <c r="K193" s="70">
        <v>46635</v>
      </c>
      <c r="L193" s="71" t="e">
        <f>VLOOKUP(B193,'[1]D20-CĐR'!$B$9:$L$1622,11,0)</f>
        <v>#N/A</v>
      </c>
      <c r="M193" s="72" t="e">
        <f>VLOOKUP(B193,[2]QĐ!$B$9:$K$760,10,0)</f>
        <v>#N/A</v>
      </c>
    </row>
    <row r="194" spans="1:13" s="72" customFormat="1" ht="18" customHeight="1" x14ac:dyDescent="0.25">
      <c r="A194" s="68">
        <v>186</v>
      </c>
      <c r="B194" s="69" t="s">
        <v>2056</v>
      </c>
      <c r="C194" s="118" t="s">
        <v>1221</v>
      </c>
      <c r="D194" s="69" t="s">
        <v>592</v>
      </c>
      <c r="E194" s="69" t="s">
        <v>304</v>
      </c>
      <c r="F194" s="120">
        <v>590</v>
      </c>
      <c r="G194" s="69">
        <v>46603</v>
      </c>
      <c r="H194" s="68"/>
      <c r="I194" s="56"/>
      <c r="J194" s="69"/>
      <c r="K194" s="70">
        <v>46635</v>
      </c>
      <c r="L194" s="71" t="e">
        <f>VLOOKUP(B194,'[1]D20-CĐR'!$B$9:$L$1622,11,0)</f>
        <v>#N/A</v>
      </c>
      <c r="M194" s="72" t="e">
        <f>VLOOKUP(B194,[2]QĐ!$B$9:$K$760,10,0)</f>
        <v>#N/A</v>
      </c>
    </row>
    <row r="195" spans="1:13" s="72" customFormat="1" ht="18" customHeight="1" x14ac:dyDescent="0.25">
      <c r="A195" s="68">
        <v>187</v>
      </c>
      <c r="B195" s="69" t="s">
        <v>2057</v>
      </c>
      <c r="C195" s="118" t="s">
        <v>2148</v>
      </c>
      <c r="D195" s="69" t="s">
        <v>538</v>
      </c>
      <c r="E195" s="69" t="s">
        <v>304</v>
      </c>
      <c r="F195" s="120">
        <v>480</v>
      </c>
      <c r="G195" s="69">
        <v>46556</v>
      </c>
      <c r="H195" s="68"/>
      <c r="I195" s="56"/>
      <c r="J195" s="69"/>
      <c r="K195" s="70">
        <v>46635</v>
      </c>
      <c r="L195" s="71" t="e">
        <f>VLOOKUP(B195,'[1]D20-CĐR'!$B$9:$L$1622,11,0)</f>
        <v>#N/A</v>
      </c>
      <c r="M195" s="72" t="e">
        <f>VLOOKUP(B195,[2]QĐ!$B$9:$K$760,10,0)</f>
        <v>#N/A</v>
      </c>
    </row>
    <row r="196" spans="1:13" s="72" customFormat="1" ht="18" customHeight="1" x14ac:dyDescent="0.25">
      <c r="A196" s="68">
        <v>188</v>
      </c>
      <c r="B196" s="69" t="s">
        <v>2058</v>
      </c>
      <c r="C196" s="118" t="s">
        <v>2059</v>
      </c>
      <c r="D196" s="69" t="s">
        <v>538</v>
      </c>
      <c r="E196" s="69" t="s">
        <v>304</v>
      </c>
      <c r="F196" s="120">
        <v>495</v>
      </c>
      <c r="G196" s="69">
        <v>46546</v>
      </c>
      <c r="H196" s="68"/>
      <c r="I196" s="56"/>
      <c r="J196" s="69"/>
      <c r="K196" s="70">
        <v>46635</v>
      </c>
      <c r="L196" s="71" t="e">
        <f>VLOOKUP(B196,'[1]D20-CĐR'!$B$9:$L$1622,11,0)</f>
        <v>#N/A</v>
      </c>
      <c r="M196" s="72" t="e">
        <f>VLOOKUP(B196,[2]QĐ!$B$9:$K$760,10,0)</f>
        <v>#N/A</v>
      </c>
    </row>
    <row r="197" spans="1:13" s="72" customFormat="1" ht="18" customHeight="1" x14ac:dyDescent="0.25">
      <c r="A197" s="68">
        <v>189</v>
      </c>
      <c r="B197" s="69" t="s">
        <v>2060</v>
      </c>
      <c r="C197" s="118" t="s">
        <v>2061</v>
      </c>
      <c r="D197" s="69" t="s">
        <v>538</v>
      </c>
      <c r="E197" s="69" t="s">
        <v>304</v>
      </c>
      <c r="F197" s="120">
        <v>560</v>
      </c>
      <c r="G197" s="69" t="s">
        <v>2116</v>
      </c>
      <c r="H197" s="68"/>
      <c r="I197" s="56"/>
      <c r="J197" s="69"/>
      <c r="K197" s="70">
        <v>46635</v>
      </c>
      <c r="L197" s="71" t="e">
        <f>VLOOKUP(B197,'[1]D20-CĐR'!$B$9:$L$1622,11,0)</f>
        <v>#N/A</v>
      </c>
      <c r="M197" s="72" t="e">
        <f>VLOOKUP(B197,[2]QĐ!$B$9:$K$760,10,0)</f>
        <v>#N/A</v>
      </c>
    </row>
    <row r="198" spans="1:13" s="72" customFormat="1" ht="18" customHeight="1" x14ac:dyDescent="0.25">
      <c r="A198" s="68">
        <v>190</v>
      </c>
      <c r="B198" s="69" t="s">
        <v>2062</v>
      </c>
      <c r="C198" s="118" t="s">
        <v>2063</v>
      </c>
      <c r="D198" s="69" t="s">
        <v>535</v>
      </c>
      <c r="E198" s="69" t="s">
        <v>304</v>
      </c>
      <c r="F198" s="120">
        <v>465</v>
      </c>
      <c r="G198" s="69" t="s">
        <v>2117</v>
      </c>
      <c r="H198" s="68"/>
      <c r="I198" s="56"/>
      <c r="J198" s="69"/>
      <c r="K198" s="70">
        <v>46635</v>
      </c>
      <c r="L198" s="71" t="e">
        <f>VLOOKUP(B198,'[1]D20-CĐR'!$B$9:$L$1622,11,0)</f>
        <v>#N/A</v>
      </c>
      <c r="M198" s="72" t="e">
        <f>VLOOKUP(B198,[2]QĐ!$B$9:$K$760,10,0)</f>
        <v>#N/A</v>
      </c>
    </row>
    <row r="199" spans="1:13" s="72" customFormat="1" ht="18" customHeight="1" x14ac:dyDescent="0.25">
      <c r="A199" s="68">
        <v>191</v>
      </c>
      <c r="B199" s="69" t="s">
        <v>2064</v>
      </c>
      <c r="C199" s="118" t="s">
        <v>2065</v>
      </c>
      <c r="D199" s="69" t="s">
        <v>634</v>
      </c>
      <c r="E199" s="69" t="s">
        <v>304</v>
      </c>
      <c r="F199" s="120">
        <v>660</v>
      </c>
      <c r="G199" s="69" t="s">
        <v>2118</v>
      </c>
      <c r="H199" s="68"/>
      <c r="I199" s="56"/>
      <c r="J199" s="69"/>
      <c r="K199" s="70">
        <v>46635</v>
      </c>
      <c r="L199" s="71" t="e">
        <f>VLOOKUP(B199,'[1]D20-CĐR'!$B$9:$L$1622,11,0)</f>
        <v>#N/A</v>
      </c>
      <c r="M199" s="72" t="e">
        <f>VLOOKUP(B199,[2]QĐ!$B$9:$K$760,10,0)</f>
        <v>#N/A</v>
      </c>
    </row>
    <row r="200" spans="1:13" s="72" customFormat="1" ht="18" customHeight="1" x14ac:dyDescent="0.25">
      <c r="A200" s="68">
        <v>192</v>
      </c>
      <c r="B200" s="69" t="s">
        <v>2066</v>
      </c>
      <c r="C200" s="118" t="s">
        <v>2067</v>
      </c>
      <c r="D200" s="69" t="s">
        <v>634</v>
      </c>
      <c r="E200" s="69" t="s">
        <v>304</v>
      </c>
      <c r="F200" s="120">
        <v>700</v>
      </c>
      <c r="G200" s="69" t="s">
        <v>2119</v>
      </c>
      <c r="H200" s="68"/>
      <c r="I200" s="56"/>
      <c r="J200" s="69"/>
      <c r="K200" s="70">
        <v>46635</v>
      </c>
      <c r="L200" s="71" t="e">
        <f>VLOOKUP(B200,'[1]D20-CĐR'!$B$9:$L$1622,11,0)</f>
        <v>#N/A</v>
      </c>
      <c r="M200" s="72" t="e">
        <f>VLOOKUP(B200,[2]QĐ!$B$9:$K$760,10,0)</f>
        <v>#N/A</v>
      </c>
    </row>
    <row r="201" spans="1:13" s="72" customFormat="1" ht="18" customHeight="1" x14ac:dyDescent="0.25">
      <c r="A201" s="68">
        <v>193</v>
      </c>
      <c r="B201" s="69" t="s">
        <v>2068</v>
      </c>
      <c r="C201" s="118" t="s">
        <v>2069</v>
      </c>
      <c r="D201" s="69" t="s">
        <v>640</v>
      </c>
      <c r="E201" s="69" t="s">
        <v>304</v>
      </c>
      <c r="F201" s="120">
        <v>865</v>
      </c>
      <c r="G201" s="69" t="s">
        <v>2120</v>
      </c>
      <c r="H201" s="68"/>
      <c r="I201" s="56"/>
      <c r="J201" s="69"/>
      <c r="K201" s="70">
        <v>46635</v>
      </c>
      <c r="L201" s="71" t="e">
        <f>VLOOKUP(B201,'[1]D20-CĐR'!$B$9:$L$1622,11,0)</f>
        <v>#N/A</v>
      </c>
      <c r="M201" s="72" t="e">
        <f>VLOOKUP(B201,[2]QĐ!$B$9:$K$760,10,0)</f>
        <v>#N/A</v>
      </c>
    </row>
    <row r="202" spans="1:13" s="72" customFormat="1" ht="18" customHeight="1" x14ac:dyDescent="0.25">
      <c r="A202" s="68">
        <v>194</v>
      </c>
      <c r="B202" s="69" t="s">
        <v>2070</v>
      </c>
      <c r="C202" s="118" t="s">
        <v>1122</v>
      </c>
      <c r="D202" s="69" t="s">
        <v>640</v>
      </c>
      <c r="E202" s="69" t="s">
        <v>304</v>
      </c>
      <c r="F202" s="120">
        <v>545</v>
      </c>
      <c r="G202" s="69" t="s">
        <v>2119</v>
      </c>
      <c r="H202" s="68"/>
      <c r="I202" s="56"/>
      <c r="J202" s="69"/>
      <c r="K202" s="70">
        <v>46635</v>
      </c>
      <c r="L202" s="71" t="e">
        <f>VLOOKUP(B202,'[1]D20-CĐR'!$B$9:$L$1622,11,0)</f>
        <v>#N/A</v>
      </c>
      <c r="M202" s="72" t="e">
        <f>VLOOKUP(B202,[2]QĐ!$B$9:$K$760,10,0)</f>
        <v>#N/A</v>
      </c>
    </row>
    <row r="203" spans="1:13" s="72" customFormat="1" ht="18" customHeight="1" x14ac:dyDescent="0.25">
      <c r="A203" s="68">
        <v>195</v>
      </c>
      <c r="B203" s="69" t="s">
        <v>2071</v>
      </c>
      <c r="C203" s="118" t="s">
        <v>455</v>
      </c>
      <c r="D203" s="69" t="s">
        <v>873</v>
      </c>
      <c r="E203" s="69" t="s">
        <v>304</v>
      </c>
      <c r="F203" s="120">
        <v>505</v>
      </c>
      <c r="G203" s="69" t="s">
        <v>2121</v>
      </c>
      <c r="H203" s="68"/>
      <c r="I203" s="56"/>
      <c r="J203" s="69"/>
      <c r="K203" s="70">
        <v>46635</v>
      </c>
      <c r="L203" s="71" t="e">
        <f>VLOOKUP(B203,'[1]D20-CĐR'!$B$9:$L$1622,11,0)</f>
        <v>#N/A</v>
      </c>
      <c r="M203" s="72" t="e">
        <f>VLOOKUP(B203,[2]QĐ!$B$9:$K$760,10,0)</f>
        <v>#N/A</v>
      </c>
    </row>
    <row r="204" spans="1:13" s="72" customFormat="1" ht="18" customHeight="1" x14ac:dyDescent="0.25">
      <c r="A204" s="68">
        <v>196</v>
      </c>
      <c r="B204" s="69" t="s">
        <v>2072</v>
      </c>
      <c r="C204" s="118" t="s">
        <v>2073</v>
      </c>
      <c r="D204" s="69" t="s">
        <v>640</v>
      </c>
      <c r="E204" s="69" t="s">
        <v>304</v>
      </c>
      <c r="F204" s="120">
        <v>800</v>
      </c>
      <c r="G204" s="69" t="s">
        <v>1663</v>
      </c>
      <c r="H204" s="68"/>
      <c r="I204" s="56"/>
      <c r="J204" s="69"/>
      <c r="K204" s="70">
        <v>46635</v>
      </c>
      <c r="L204" s="71" t="e">
        <f>VLOOKUP(B204,'[1]D20-CĐR'!$B$9:$L$1622,11,0)</f>
        <v>#N/A</v>
      </c>
      <c r="M204" s="72" t="e">
        <f>VLOOKUP(B204,[2]QĐ!$B$9:$K$760,10,0)</f>
        <v>#N/A</v>
      </c>
    </row>
    <row r="205" spans="1:13" s="72" customFormat="1" ht="18" customHeight="1" x14ac:dyDescent="0.25">
      <c r="A205" s="68">
        <v>197</v>
      </c>
      <c r="B205" s="69" t="s">
        <v>2074</v>
      </c>
      <c r="C205" s="118" t="s">
        <v>2075</v>
      </c>
      <c r="D205" s="69" t="s">
        <v>640</v>
      </c>
      <c r="E205" s="69" t="s">
        <v>304</v>
      </c>
      <c r="F205" s="120">
        <v>485</v>
      </c>
      <c r="G205" s="69" t="s">
        <v>2122</v>
      </c>
      <c r="H205" s="68"/>
      <c r="I205" s="56"/>
      <c r="J205" s="69"/>
      <c r="K205" s="70">
        <v>46635</v>
      </c>
      <c r="L205" s="71" t="e">
        <f>VLOOKUP(B205,'[1]D20-CĐR'!$B$9:$L$1622,11,0)</f>
        <v>#N/A</v>
      </c>
      <c r="M205" s="72" t="e">
        <f>VLOOKUP(B205,[2]QĐ!$B$9:$K$760,10,0)</f>
        <v>#N/A</v>
      </c>
    </row>
    <row r="206" spans="1:13" s="72" customFormat="1" ht="18" customHeight="1" x14ac:dyDescent="0.25">
      <c r="A206" s="68">
        <v>198</v>
      </c>
      <c r="B206" s="69" t="s">
        <v>2076</v>
      </c>
      <c r="C206" s="118" t="s">
        <v>2077</v>
      </c>
      <c r="D206" s="69" t="s">
        <v>640</v>
      </c>
      <c r="E206" s="69" t="s">
        <v>304</v>
      </c>
      <c r="F206" s="120">
        <v>655</v>
      </c>
      <c r="G206" s="69" t="s">
        <v>2123</v>
      </c>
      <c r="H206" s="68"/>
      <c r="I206" s="56"/>
      <c r="J206" s="69"/>
      <c r="K206" s="70">
        <v>46635</v>
      </c>
      <c r="L206" s="71" t="e">
        <f>VLOOKUP(B206,'[1]D20-CĐR'!$B$9:$L$1622,11,0)</f>
        <v>#N/A</v>
      </c>
      <c r="M206" s="72" t="e">
        <f>VLOOKUP(B206,[2]QĐ!$B$9:$K$760,10,0)</f>
        <v>#N/A</v>
      </c>
    </row>
    <row r="207" spans="1:13" s="72" customFormat="1" ht="18" customHeight="1" x14ac:dyDescent="0.25">
      <c r="A207" s="68">
        <v>199</v>
      </c>
      <c r="B207" s="69" t="s">
        <v>2078</v>
      </c>
      <c r="C207" s="118" t="s">
        <v>2079</v>
      </c>
      <c r="D207" s="69" t="s">
        <v>634</v>
      </c>
      <c r="E207" s="69" t="s">
        <v>304</v>
      </c>
      <c r="F207" s="120">
        <v>830</v>
      </c>
      <c r="G207" s="69" t="s">
        <v>2124</v>
      </c>
      <c r="H207" s="68"/>
      <c r="I207" s="56"/>
      <c r="J207" s="69"/>
      <c r="K207" s="70">
        <v>46635</v>
      </c>
      <c r="L207" s="71" t="e">
        <f>VLOOKUP(B207,'[1]D20-CĐR'!$B$9:$L$1622,11,0)</f>
        <v>#N/A</v>
      </c>
      <c r="M207" s="72" t="e">
        <f>VLOOKUP(B207,[2]QĐ!$B$9:$K$760,10,0)</f>
        <v>#N/A</v>
      </c>
    </row>
    <row r="208" spans="1:13" s="72" customFormat="1" ht="18" customHeight="1" x14ac:dyDescent="0.25">
      <c r="A208" s="68">
        <v>200</v>
      </c>
      <c r="B208" s="69" t="s">
        <v>2080</v>
      </c>
      <c r="C208" s="118" t="s">
        <v>2081</v>
      </c>
      <c r="D208" s="69" t="s">
        <v>634</v>
      </c>
      <c r="E208" s="69" t="s">
        <v>304</v>
      </c>
      <c r="F208" s="120">
        <v>665</v>
      </c>
      <c r="G208" s="69" t="s">
        <v>2125</v>
      </c>
      <c r="H208" s="68"/>
      <c r="I208" s="56"/>
      <c r="J208" s="69"/>
      <c r="K208" s="70">
        <v>46635</v>
      </c>
      <c r="L208" s="71" t="e">
        <f>VLOOKUP(B208,'[1]D20-CĐR'!$B$9:$L$1622,11,0)</f>
        <v>#N/A</v>
      </c>
      <c r="M208" s="72" t="e">
        <f>VLOOKUP(B208,[2]QĐ!$B$9:$K$760,10,0)</f>
        <v>#N/A</v>
      </c>
    </row>
    <row r="209" spans="1:15" s="72" customFormat="1" ht="18" customHeight="1" x14ac:dyDescent="0.25">
      <c r="A209" s="68">
        <v>201</v>
      </c>
      <c r="B209" s="69" t="s">
        <v>2082</v>
      </c>
      <c r="C209" s="118" t="s">
        <v>123</v>
      </c>
      <c r="D209" s="69" t="s">
        <v>634</v>
      </c>
      <c r="E209" s="69" t="s">
        <v>304</v>
      </c>
      <c r="F209" s="120">
        <v>680</v>
      </c>
      <c r="G209" s="69" t="s">
        <v>2126</v>
      </c>
      <c r="H209" s="68"/>
      <c r="I209" s="56"/>
      <c r="J209" s="69"/>
      <c r="K209" s="70">
        <v>46635</v>
      </c>
      <c r="L209" s="71" t="e">
        <f>VLOOKUP(B209,'[1]D20-CĐR'!$B$9:$L$1622,11,0)</f>
        <v>#N/A</v>
      </c>
      <c r="M209" s="72" t="e">
        <f>VLOOKUP(B209,[2]QĐ!$B$9:$K$760,10,0)</f>
        <v>#N/A</v>
      </c>
    </row>
    <row r="210" spans="1:15" s="72" customFormat="1" ht="18" customHeight="1" x14ac:dyDescent="0.25">
      <c r="A210" s="68">
        <v>202</v>
      </c>
      <c r="B210" s="69" t="s">
        <v>2083</v>
      </c>
      <c r="C210" s="118" t="s">
        <v>2084</v>
      </c>
      <c r="D210" s="69" t="s">
        <v>634</v>
      </c>
      <c r="E210" s="69" t="s">
        <v>304</v>
      </c>
      <c r="F210" s="120">
        <v>510</v>
      </c>
      <c r="G210" s="69" t="s">
        <v>2127</v>
      </c>
      <c r="H210" s="68"/>
      <c r="I210" s="56"/>
      <c r="J210" s="69"/>
      <c r="K210" s="70">
        <v>46635</v>
      </c>
      <c r="L210" s="71" t="e">
        <f>VLOOKUP(B210,'[1]D20-CĐR'!$B$9:$L$1622,11,0)</f>
        <v>#N/A</v>
      </c>
      <c r="M210" s="72" t="e">
        <f>VLOOKUP(B210,[2]QĐ!$B$9:$K$760,10,0)</f>
        <v>#N/A</v>
      </c>
    </row>
    <row r="211" spans="1:15" s="72" customFormat="1" ht="18" customHeight="1" x14ac:dyDescent="0.25">
      <c r="A211" s="68">
        <v>203</v>
      </c>
      <c r="B211" s="69" t="s">
        <v>2085</v>
      </c>
      <c r="C211" s="118" t="s">
        <v>2086</v>
      </c>
      <c r="D211" s="69" t="s">
        <v>873</v>
      </c>
      <c r="E211" s="69" t="s">
        <v>304</v>
      </c>
      <c r="F211" s="120">
        <v>610</v>
      </c>
      <c r="G211" s="69" t="s">
        <v>2126</v>
      </c>
      <c r="H211" s="68"/>
      <c r="I211" s="56"/>
      <c r="J211" s="69"/>
      <c r="K211" s="70">
        <v>46635</v>
      </c>
      <c r="L211" s="71" t="e">
        <f>VLOOKUP(B211,'[1]D20-CĐR'!$B$9:$L$1622,11,0)</f>
        <v>#N/A</v>
      </c>
      <c r="M211" s="72" t="e">
        <f>VLOOKUP(B211,[2]QĐ!$B$9:$K$760,10,0)</f>
        <v>#N/A</v>
      </c>
    </row>
    <row r="212" spans="1:15" s="72" customFormat="1" ht="18" customHeight="1" x14ac:dyDescent="0.25">
      <c r="A212" s="68">
        <v>204</v>
      </c>
      <c r="B212" s="69" t="s">
        <v>2087</v>
      </c>
      <c r="C212" s="118" t="s">
        <v>2088</v>
      </c>
      <c r="D212" s="69" t="s">
        <v>490</v>
      </c>
      <c r="E212" s="69" t="s">
        <v>304</v>
      </c>
      <c r="F212" s="120">
        <v>490</v>
      </c>
      <c r="G212" s="69" t="s">
        <v>2106</v>
      </c>
      <c r="H212" s="68"/>
      <c r="I212" s="56"/>
      <c r="J212" s="69"/>
      <c r="K212" s="70">
        <v>46635</v>
      </c>
      <c r="L212" s="71" t="e">
        <f>VLOOKUP(B212,'[1]D20-CĐR'!$B$9:$L$1622,11,0)</f>
        <v>#N/A</v>
      </c>
      <c r="M212" s="72" t="e">
        <f>VLOOKUP(B212,[2]QĐ!$B$9:$K$760,10,0)</f>
        <v>#N/A</v>
      </c>
    </row>
    <row r="213" spans="1:15" s="72" customFormat="1" ht="18" customHeight="1" x14ac:dyDescent="0.25">
      <c r="A213" s="68">
        <v>205</v>
      </c>
      <c r="B213" s="69" t="s">
        <v>2089</v>
      </c>
      <c r="C213" s="118" t="s">
        <v>2090</v>
      </c>
      <c r="D213" s="69" t="s">
        <v>634</v>
      </c>
      <c r="E213" s="69" t="s">
        <v>304</v>
      </c>
      <c r="F213" s="120">
        <v>600</v>
      </c>
      <c r="G213" s="69" t="s">
        <v>2106</v>
      </c>
      <c r="H213" s="68"/>
      <c r="I213" s="56"/>
      <c r="J213" s="69"/>
      <c r="K213" s="70">
        <v>46635</v>
      </c>
      <c r="L213" s="71" t="e">
        <f>VLOOKUP(B213,'[1]D20-CĐR'!$B$9:$L$1622,11,0)</f>
        <v>#N/A</v>
      </c>
      <c r="M213" s="72" t="e">
        <f>VLOOKUP(B213,[2]QĐ!$B$9:$K$760,10,0)</f>
        <v>#N/A</v>
      </c>
    </row>
    <row r="214" spans="1:15" s="72" customFormat="1" ht="18" customHeight="1" x14ac:dyDescent="0.25">
      <c r="A214" s="68">
        <v>206</v>
      </c>
      <c r="B214" s="69" t="s">
        <v>2091</v>
      </c>
      <c r="C214" s="118" t="s">
        <v>2092</v>
      </c>
      <c r="D214" s="69" t="s">
        <v>507</v>
      </c>
      <c r="E214" s="69" t="s">
        <v>304</v>
      </c>
      <c r="F214" s="120">
        <v>480</v>
      </c>
      <c r="G214" s="69">
        <v>46603</v>
      </c>
      <c r="H214" s="68"/>
      <c r="I214" s="56"/>
      <c r="J214" s="69"/>
      <c r="K214" s="70">
        <v>46635</v>
      </c>
      <c r="L214" s="71" t="e">
        <f>VLOOKUP(B214,'[1]D20-CĐR'!$B$9:$L$1622,11,0)</f>
        <v>#N/A</v>
      </c>
      <c r="M214" s="72" t="e">
        <f>VLOOKUP(B214,[2]QĐ!$B$9:$K$760,10,0)</f>
        <v>#N/A</v>
      </c>
    </row>
    <row r="215" spans="1:15" s="72" customFormat="1" ht="18" customHeight="1" x14ac:dyDescent="0.25">
      <c r="A215" s="68">
        <v>207</v>
      </c>
      <c r="B215" s="69" t="s">
        <v>2093</v>
      </c>
      <c r="C215" s="118" t="s">
        <v>2094</v>
      </c>
      <c r="D215" s="69" t="s">
        <v>640</v>
      </c>
      <c r="E215" s="69" t="s">
        <v>304</v>
      </c>
      <c r="F215" s="120">
        <v>675</v>
      </c>
      <c r="G215" s="69" t="s">
        <v>2128</v>
      </c>
      <c r="H215" s="68"/>
      <c r="I215" s="56"/>
      <c r="J215" s="69"/>
      <c r="K215" s="70">
        <v>46635</v>
      </c>
      <c r="L215" s="71" t="e">
        <f>VLOOKUP(B215,'[1]D20-CĐR'!$B$9:$L$1622,11,0)</f>
        <v>#N/A</v>
      </c>
      <c r="M215" s="72" t="e">
        <f>VLOOKUP(B215,[2]QĐ!$B$9:$K$760,10,0)</f>
        <v>#N/A</v>
      </c>
    </row>
    <row r="216" spans="1:15" s="72" customFormat="1" ht="18" customHeight="1" x14ac:dyDescent="0.25">
      <c r="A216" s="68">
        <v>208</v>
      </c>
      <c r="B216" s="69" t="s">
        <v>2095</v>
      </c>
      <c r="C216" s="118" t="s">
        <v>2096</v>
      </c>
      <c r="D216" s="69" t="s">
        <v>634</v>
      </c>
      <c r="E216" s="69" t="s">
        <v>304</v>
      </c>
      <c r="F216" s="120">
        <v>625</v>
      </c>
      <c r="G216" s="69" t="s">
        <v>345</v>
      </c>
      <c r="H216" s="68"/>
      <c r="I216" s="56"/>
      <c r="J216" s="69"/>
      <c r="K216" s="70">
        <v>46635</v>
      </c>
      <c r="L216" s="71" t="e">
        <f>VLOOKUP(B216,'[1]D20-CĐR'!$B$9:$L$1622,11,0)</f>
        <v>#N/A</v>
      </c>
      <c r="M216" s="72" t="e">
        <f>VLOOKUP(B216,[2]QĐ!$B$9:$K$760,10,0)</f>
        <v>#N/A</v>
      </c>
    </row>
    <row r="217" spans="1:15" s="72" customFormat="1" ht="18" customHeight="1" x14ac:dyDescent="0.25">
      <c r="A217" s="79">
        <v>209</v>
      </c>
      <c r="B217" s="80" t="s">
        <v>2097</v>
      </c>
      <c r="C217" s="121" t="s">
        <v>2098</v>
      </c>
      <c r="D217" s="80" t="s">
        <v>535</v>
      </c>
      <c r="E217" s="80" t="s">
        <v>304</v>
      </c>
      <c r="F217" s="122">
        <v>715</v>
      </c>
      <c r="G217" s="80" t="s">
        <v>2129</v>
      </c>
      <c r="H217" s="79"/>
      <c r="I217" s="123"/>
      <c r="J217" s="80"/>
      <c r="K217" s="70">
        <v>46635</v>
      </c>
      <c r="L217" s="71" t="e">
        <f>VLOOKUP(B217,'[1]D20-CĐR'!$B$9:$L$1622,11,0)</f>
        <v>#N/A</v>
      </c>
      <c r="M217" s="72" t="e">
        <f>VLOOKUP(B217,[2]QĐ!$B$9:$K$760,10,0)</f>
        <v>#N/A</v>
      </c>
    </row>
    <row r="218" spans="1:15" s="36" customFormat="1" ht="26.25" customHeight="1" x14ac:dyDescent="0.25">
      <c r="A218" s="31"/>
      <c r="B218" s="112" t="s">
        <v>2134</v>
      </c>
      <c r="C218" s="112"/>
      <c r="D218" s="88"/>
      <c r="E218" s="91"/>
      <c r="F218" s="91"/>
      <c r="G218" s="88"/>
      <c r="H218" s="88"/>
      <c r="I218" s="88"/>
      <c r="J218" s="88"/>
      <c r="K218" s="88"/>
      <c r="L218" s="34"/>
      <c r="M218" s="35"/>
      <c r="N218" s="35"/>
      <c r="O218" s="35"/>
    </row>
    <row r="219" spans="1:15" s="36" customFormat="1" ht="18.75" customHeight="1" x14ac:dyDescent="0.25">
      <c r="A219" s="31"/>
      <c r="B219" s="37"/>
      <c r="C219" s="38"/>
      <c r="D219" s="88"/>
      <c r="E219" s="91"/>
      <c r="F219" s="91"/>
      <c r="G219" s="88"/>
      <c r="H219" s="88"/>
      <c r="I219" s="88"/>
      <c r="J219" s="88"/>
      <c r="K219" s="88"/>
      <c r="L219" s="34"/>
      <c r="M219" s="35"/>
      <c r="N219" s="35"/>
      <c r="O219" s="35"/>
    </row>
    <row r="220" spans="1:15" s="36" customFormat="1" ht="21" customHeight="1" x14ac:dyDescent="0.25">
      <c r="A220" s="39"/>
      <c r="B220" s="113" t="s">
        <v>1664</v>
      </c>
      <c r="C220" s="113"/>
      <c r="D220" s="88"/>
      <c r="E220" s="91"/>
      <c r="F220" s="91"/>
      <c r="G220" s="111" t="s">
        <v>1665</v>
      </c>
      <c r="H220" s="111"/>
      <c r="I220" s="111"/>
      <c r="J220" s="111"/>
      <c r="K220" s="111"/>
      <c r="L220" s="34"/>
      <c r="M220" s="35"/>
      <c r="N220" s="35"/>
      <c r="O220" s="35"/>
    </row>
    <row r="221" spans="1:15" s="44" customFormat="1" ht="18" customHeight="1" x14ac:dyDescent="0.25">
      <c r="A221" s="39"/>
      <c r="B221" s="40"/>
      <c r="C221" s="41"/>
      <c r="D221" s="42"/>
      <c r="E221" s="43"/>
      <c r="F221" s="43"/>
      <c r="G221" s="110" t="s">
        <v>1666</v>
      </c>
      <c r="H221" s="110"/>
      <c r="I221" s="110"/>
      <c r="J221" s="110"/>
      <c r="K221" s="110"/>
      <c r="L221" s="34"/>
      <c r="M221" s="34"/>
      <c r="N221" s="34"/>
      <c r="O221" s="34"/>
    </row>
    <row r="222" spans="1:15" s="44" customFormat="1" ht="18" customHeight="1" x14ac:dyDescent="0.25">
      <c r="A222" s="45"/>
      <c r="B222" s="46"/>
      <c r="C222" s="47"/>
      <c r="D222" s="42"/>
      <c r="E222" s="43"/>
      <c r="F222" s="43"/>
      <c r="G222" s="48"/>
      <c r="H222" s="43"/>
      <c r="I222" s="43"/>
      <c r="J222" s="49"/>
      <c r="K222" s="43"/>
      <c r="L222" s="34"/>
      <c r="M222" s="34"/>
      <c r="N222" s="34"/>
      <c r="O222" s="34"/>
    </row>
    <row r="223" spans="1:15" s="44" customFormat="1" ht="18" customHeight="1" x14ac:dyDescent="0.25">
      <c r="A223" s="45"/>
      <c r="B223" s="46"/>
      <c r="C223" s="47"/>
      <c r="D223" s="42"/>
      <c r="E223" s="43"/>
      <c r="F223" s="43"/>
      <c r="G223" s="48"/>
      <c r="H223" s="43"/>
      <c r="I223" s="43"/>
      <c r="J223" s="49"/>
      <c r="K223" s="43"/>
      <c r="L223" s="34"/>
      <c r="M223" s="34"/>
      <c r="N223" s="34"/>
      <c r="O223" s="34"/>
    </row>
    <row r="224" spans="1:15" s="36" customFormat="1" ht="18" customHeight="1" x14ac:dyDescent="0.25">
      <c r="A224" s="45"/>
      <c r="B224" s="46"/>
      <c r="C224" s="47"/>
      <c r="D224" s="88"/>
      <c r="E224" s="91"/>
      <c r="F224" s="91"/>
      <c r="G224" s="111"/>
      <c r="H224" s="111"/>
      <c r="I224" s="111"/>
      <c r="J224" s="111"/>
      <c r="K224" s="111"/>
      <c r="L224" s="35"/>
      <c r="M224" s="35"/>
      <c r="N224" s="35"/>
      <c r="O224" s="35"/>
    </row>
    <row r="225" spans="1:15" ht="24.75" customHeight="1" x14ac:dyDescent="0.25">
      <c r="A225" s="39"/>
      <c r="B225" s="111" t="s">
        <v>1667</v>
      </c>
      <c r="C225" s="111"/>
      <c r="D225" s="50"/>
      <c r="E225" s="51"/>
      <c r="F225" s="51"/>
      <c r="G225" s="111" t="s">
        <v>1668</v>
      </c>
      <c r="H225" s="111"/>
      <c r="I225" s="111"/>
      <c r="J225" s="111"/>
      <c r="K225" s="111"/>
      <c r="L225" s="52"/>
      <c r="M225" s="52"/>
      <c r="N225" s="52"/>
      <c r="O225" s="52"/>
    </row>
  </sheetData>
  <autoFilter ref="A8:O218"/>
  <mergeCells count="19">
    <mergeCell ref="G224:K224"/>
    <mergeCell ref="B225:C225"/>
    <mergeCell ref="G225:K225"/>
    <mergeCell ref="I7:J7"/>
    <mergeCell ref="K7:K8"/>
    <mergeCell ref="B218:C218"/>
    <mergeCell ref="B220:C220"/>
    <mergeCell ref="G220:K220"/>
    <mergeCell ref="G221:K221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8" priority="145" stopIfTrue="1"/>
  </conditionalFormatting>
  <conditionalFormatting sqref="B7:B8">
    <cfRule type="duplicateValues" dxfId="7" priority="144" stopIfTrue="1"/>
  </conditionalFormatting>
  <conditionalFormatting sqref="B2:B3 B6 A4:A5 A1">
    <cfRule type="duplicateValues" dxfId="6" priority="146" stopIfTrue="1"/>
  </conditionalFormatting>
  <conditionalFormatting sqref="B226:B1048576">
    <cfRule type="duplicateValues" dxfId="5" priority="148"/>
  </conditionalFormatting>
  <conditionalFormatting sqref="B226:B1048576 B1:B8">
    <cfRule type="duplicateValues" dxfId="4" priority="149"/>
  </conditionalFormatting>
  <conditionalFormatting sqref="B226:B1048576 B1:B8">
    <cfRule type="duplicateValues" dxfId="3" priority="78"/>
  </conditionalFormatting>
  <conditionalFormatting sqref="B218:B219 B221:B224">
    <cfRule type="duplicateValues" dxfId="2" priority="77" stopIfTrue="1"/>
  </conditionalFormatting>
  <conditionalFormatting sqref="B218:B219">
    <cfRule type="duplicateValues" dxfId="1" priority="76" stopIfTrue="1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gốc</vt:lpstr>
      <vt:lpstr>QĐ</vt:lpstr>
      <vt:lpstr>'DS gốc'!Print_Titles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2025-06-19T01:35:09Z</cp:lastPrinted>
  <dcterms:created xsi:type="dcterms:W3CDTF">2024-01-16T02:55:18Z</dcterms:created>
  <dcterms:modified xsi:type="dcterms:W3CDTF">2025-08-26T04:25:58Z</dcterms:modified>
</cp:coreProperties>
</file>