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 Khanh\Downloads\"/>
    </mc:Choice>
  </mc:AlternateContent>
  <xr:revisionPtr revIDLastSave="0" documentId="13_ncr:1_{8297146E-7C41-4F1F-B919-760DFF42F53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hờ Đ HKII or đang cải thiện" sheetId="5" r:id="rId1"/>
    <sheet name="Gửi HĐ xét" sheetId="6" r:id="rId2"/>
    <sheet name="Đạt" sheetId="1" r:id="rId3"/>
    <sheet name="Nợ ĐRTA" sheetId="4" r:id="rId4"/>
    <sheet name="Không đạt (Nợ môn)" sheetId="3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0" hidden="1">'Chờ Đ HKII or đang cải thiện'!$B$1:$Q$28</definedName>
    <definedName name="_xlnm._FilterDatabase" localSheetId="2" hidden="1">Đạt!$A$1:$R$738</definedName>
    <definedName name="_xlnm._FilterDatabase" localSheetId="1" hidden="1">'Gửi HĐ xét'!$A$1:$R$729</definedName>
    <definedName name="_xlnm._FilterDatabase" localSheetId="4" hidden="1">'Không đạt (Nợ môn)'!$A$1:$I$1143</definedName>
    <definedName name="_xlnm._FilterDatabase" localSheetId="3" hidden="1">'Nợ ĐRTA'!$A$1:$H$215</definedName>
  </definedNames>
  <calcPr calcId="191029"/>
</workbook>
</file>

<file path=xl/calcChain.xml><?xml version="1.0" encoding="utf-8"?>
<calcChain xmlns="http://schemas.openxmlformats.org/spreadsheetml/2006/main">
  <c r="P727" i="6" l="1"/>
  <c r="P728" i="6"/>
  <c r="P729" i="6"/>
  <c r="P237" i="1"/>
  <c r="Q237" i="1"/>
  <c r="P736" i="1" l="1"/>
  <c r="P737" i="1"/>
  <c r="P738" i="1"/>
  <c r="Q735" i="1"/>
  <c r="Q736" i="1"/>
  <c r="Q737" i="1"/>
  <c r="Q738" i="1"/>
  <c r="R729" i="6"/>
  <c r="Q729" i="6"/>
  <c r="R738" i="1"/>
  <c r="R728" i="6"/>
  <c r="Q728" i="6"/>
  <c r="R737" i="1"/>
  <c r="R727" i="6"/>
  <c r="Q727" i="6"/>
  <c r="Q725" i="6"/>
  <c r="Q724" i="6"/>
  <c r="Q723" i="6"/>
  <c r="Q722" i="6"/>
  <c r="Q721" i="6"/>
  <c r="Q720" i="6"/>
  <c r="Q719" i="6"/>
  <c r="Q718" i="6"/>
  <c r="Q717" i="6"/>
  <c r="Q716" i="6"/>
  <c r="Q715" i="6"/>
  <c r="Q714" i="6"/>
  <c r="Q713" i="6"/>
  <c r="Q712" i="6"/>
  <c r="Q711" i="6"/>
  <c r="Q710" i="6"/>
  <c r="Q709" i="6"/>
  <c r="Q708" i="6"/>
  <c r="Q707" i="6"/>
  <c r="Q706" i="6"/>
  <c r="Q705" i="6"/>
  <c r="Q704" i="6"/>
  <c r="Q703" i="6"/>
  <c r="Q702" i="6"/>
  <c r="Q701" i="6"/>
  <c r="Q700" i="6"/>
  <c r="Q699" i="6"/>
  <c r="Q698" i="6"/>
  <c r="Q697" i="6"/>
  <c r="Q696" i="6"/>
  <c r="Q695" i="6"/>
  <c r="Q694" i="6"/>
  <c r="Q693" i="6"/>
  <c r="Q692" i="6"/>
  <c r="Q691" i="6"/>
  <c r="Q690" i="6"/>
  <c r="Q689" i="6"/>
  <c r="Q688" i="6"/>
  <c r="Q687" i="6"/>
  <c r="Q686" i="6"/>
  <c r="Q685" i="6"/>
  <c r="Q684" i="6"/>
  <c r="Q683" i="6"/>
  <c r="Q682" i="6"/>
  <c r="Q681" i="6"/>
  <c r="Q680" i="6"/>
  <c r="Q679" i="6"/>
  <c r="Q678" i="6"/>
  <c r="Q677" i="6"/>
  <c r="Q676" i="6"/>
  <c r="Q675" i="6"/>
  <c r="Q674" i="6"/>
  <c r="Q673" i="6"/>
  <c r="Q672" i="6"/>
  <c r="Q671" i="6"/>
  <c r="Q670" i="6"/>
  <c r="Q669" i="6"/>
  <c r="Q668" i="6"/>
  <c r="Q667" i="6"/>
  <c r="Q666" i="6"/>
  <c r="Q665" i="6"/>
  <c r="Q664" i="6"/>
  <c r="Q663" i="6"/>
  <c r="Q662" i="6"/>
  <c r="Q661" i="6"/>
  <c r="Q660" i="6"/>
  <c r="Q659" i="6"/>
  <c r="Q658" i="6"/>
  <c r="Q657" i="6"/>
  <c r="Q656" i="6"/>
  <c r="Q655" i="6"/>
  <c r="Q654" i="6"/>
  <c r="Q653" i="6"/>
  <c r="Q652" i="6"/>
  <c r="Q651" i="6"/>
  <c r="Q650" i="6"/>
  <c r="Q649" i="6"/>
  <c r="Q648" i="6"/>
  <c r="Q647" i="6"/>
  <c r="Q646" i="6"/>
  <c r="Q645" i="6"/>
  <c r="Q644" i="6"/>
  <c r="Q643" i="6"/>
  <c r="Q642" i="6"/>
  <c r="Q641" i="6"/>
  <c r="Q640" i="6"/>
  <c r="Q639" i="6"/>
  <c r="Q638" i="6"/>
  <c r="Q637" i="6"/>
  <c r="Q636" i="6"/>
  <c r="Q635" i="6"/>
  <c r="Q634" i="6"/>
  <c r="Q633" i="6"/>
  <c r="Q632" i="6"/>
  <c r="Q631" i="6"/>
  <c r="Q630" i="6"/>
  <c r="Q629" i="6"/>
  <c r="Q628" i="6"/>
  <c r="Q627" i="6"/>
  <c r="Q626" i="6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Q600" i="6"/>
  <c r="Q599" i="6"/>
  <c r="Q598" i="6"/>
  <c r="Q597" i="6"/>
  <c r="Q596" i="6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Q570" i="6"/>
  <c r="Q569" i="6"/>
  <c r="Q568" i="6"/>
  <c r="Q567" i="6"/>
  <c r="Q566" i="6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Q540" i="6"/>
  <c r="Q539" i="6"/>
  <c r="Q538" i="6"/>
  <c r="Q537" i="6"/>
  <c r="Q536" i="6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Q510" i="6"/>
  <c r="Q509" i="6"/>
  <c r="Q508" i="6"/>
  <c r="Q507" i="6"/>
  <c r="Q506" i="6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Q480" i="6"/>
  <c r="Q479" i="6"/>
  <c r="Q478" i="6"/>
  <c r="Q477" i="6"/>
  <c r="Q476" i="6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Q450" i="6"/>
  <c r="Q449" i="6"/>
  <c r="Q448" i="6"/>
  <c r="Q447" i="6"/>
  <c r="Q446" i="6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Q420" i="6"/>
  <c r="Q419" i="6"/>
  <c r="Q418" i="6"/>
  <c r="Q417" i="6"/>
  <c r="Q416" i="6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Q390" i="6"/>
  <c r="Q389" i="6"/>
  <c r="Q388" i="6"/>
  <c r="Q387" i="6"/>
  <c r="Q386" i="6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Q360" i="6"/>
  <c r="Q359" i="6"/>
  <c r="Q358" i="6"/>
  <c r="Q357" i="6"/>
  <c r="Q356" i="6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Q330" i="6"/>
  <c r="Q329" i="6"/>
  <c r="Q328" i="6"/>
  <c r="Q327" i="6"/>
  <c r="Q326" i="6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Q300" i="6"/>
  <c r="Q299" i="6"/>
  <c r="Q298" i="6"/>
  <c r="Q297" i="6"/>
  <c r="Q296" i="6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Q270" i="6"/>
  <c r="Q269" i="6"/>
  <c r="Q268" i="6"/>
  <c r="Q267" i="6"/>
  <c r="Q266" i="6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Q240" i="6"/>
  <c r="Q239" i="6"/>
  <c r="Q238" i="6"/>
  <c r="Q237" i="6"/>
  <c r="Q236" i="6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Q210" i="6"/>
  <c r="Q209" i="6"/>
  <c r="Q208" i="6"/>
  <c r="Q207" i="6"/>
  <c r="Q206" i="6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Q180" i="6"/>
  <c r="Q179" i="6"/>
  <c r="Q178" i="6"/>
  <c r="Q177" i="6"/>
  <c r="Q176" i="6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Q150" i="6"/>
  <c r="Q149" i="6"/>
  <c r="Q148" i="6"/>
  <c r="Q147" i="6"/>
  <c r="Q146" i="6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Q120" i="6"/>
  <c r="Q119" i="6"/>
  <c r="Q118" i="6"/>
  <c r="Q117" i="6"/>
  <c r="Q116" i="6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Q90" i="6"/>
  <c r="Q89" i="6"/>
  <c r="Q88" i="6"/>
  <c r="Q87" i="6"/>
  <c r="Q86" i="6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R736" i="1"/>
  <c r="Q687" i="1"/>
  <c r="Q692" i="1"/>
  <c r="Q685" i="1"/>
  <c r="Q686" i="1"/>
  <c r="Q690" i="1"/>
  <c r="Q689" i="1"/>
  <c r="Q688" i="1"/>
  <c r="Q691" i="1"/>
  <c r="Q720" i="1"/>
  <c r="Q718" i="1"/>
  <c r="Q719" i="1"/>
  <c r="Q721" i="1"/>
  <c r="Q723" i="1"/>
  <c r="Q722" i="1"/>
  <c r="Q724" i="1"/>
  <c r="Q726" i="1"/>
  <c r="Q730" i="1"/>
  <c r="Q725" i="1"/>
  <c r="Q727" i="1"/>
  <c r="Q728" i="1"/>
  <c r="Q729" i="1"/>
  <c r="Q731" i="1"/>
  <c r="Q732" i="1"/>
  <c r="Q733" i="1"/>
  <c r="Q734" i="1"/>
  <c r="Q693" i="1"/>
  <c r="Q699" i="1"/>
  <c r="Q702" i="1"/>
  <c r="Q704" i="1"/>
  <c r="Q708" i="1"/>
  <c r="Q695" i="1"/>
  <c r="Q696" i="1"/>
  <c r="Q701" i="1"/>
  <c r="Q703" i="1"/>
  <c r="Q706" i="1"/>
  <c r="Q709" i="1"/>
  <c r="Q710" i="1"/>
  <c r="Q694" i="1"/>
  <c r="Q697" i="1"/>
  <c r="Q700" i="1"/>
  <c r="Q705" i="1"/>
  <c r="Q707" i="1"/>
  <c r="Q698" i="1"/>
  <c r="Q711" i="1"/>
  <c r="Q712" i="1"/>
  <c r="Q713" i="1"/>
  <c r="Q716" i="1"/>
  <c r="Q717" i="1"/>
  <c r="Q714" i="1"/>
  <c r="Q715" i="1"/>
  <c r="R27" i="5"/>
  <c r="Q27" i="5"/>
  <c r="R26" i="5"/>
  <c r="Q26" i="5"/>
  <c r="R21" i="5"/>
  <c r="Q21" i="5"/>
  <c r="P21" i="5"/>
  <c r="R22" i="5"/>
  <c r="Q22" i="5"/>
  <c r="R25" i="5"/>
  <c r="Q25" i="5"/>
  <c r="R24" i="5"/>
  <c r="Q24" i="5"/>
  <c r="R23" i="5"/>
  <c r="Q23" i="5"/>
  <c r="R28" i="5"/>
  <c r="Q28" i="5"/>
  <c r="R20" i="5"/>
  <c r="Q20" i="5"/>
  <c r="R18" i="5"/>
  <c r="Q18" i="5"/>
  <c r="Q19" i="5"/>
  <c r="R19" i="5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7" i="1"/>
  <c r="Q168" i="1"/>
  <c r="Q170" i="1"/>
  <c r="Q171" i="1"/>
  <c r="Q174" i="1"/>
  <c r="Q176" i="1"/>
  <c r="Q180" i="1"/>
  <c r="Q181" i="1"/>
  <c r="Q182" i="1"/>
  <c r="Q186" i="1"/>
  <c r="Q188" i="1"/>
  <c r="Q193" i="1"/>
  <c r="Q195" i="1"/>
  <c r="Q197" i="1"/>
  <c r="Q199" i="1"/>
  <c r="Q200" i="1"/>
  <c r="Q203" i="1"/>
  <c r="Q205" i="1"/>
  <c r="Q206" i="1"/>
  <c r="Q208" i="1"/>
  <c r="Q210" i="1"/>
  <c r="Q212" i="1"/>
  <c r="Q213" i="1"/>
  <c r="Q215" i="1"/>
  <c r="Q219" i="1"/>
  <c r="Q222" i="1"/>
  <c r="Q225" i="1"/>
  <c r="Q229" i="1"/>
  <c r="Q230" i="1"/>
  <c r="Q231" i="1"/>
  <c r="Q233" i="1"/>
  <c r="Q166" i="1"/>
  <c r="Q169" i="1"/>
  <c r="Q172" i="1"/>
  <c r="Q173" i="1"/>
  <c r="Q175" i="1"/>
  <c r="Q177" i="1"/>
  <c r="Q178" i="1"/>
  <c r="Q179" i="1"/>
  <c r="Q183" i="1"/>
  <c r="Q184" i="1"/>
  <c r="Q185" i="1"/>
  <c r="Q187" i="1"/>
  <c r="Q189" i="1"/>
  <c r="Q190" i="1"/>
  <c r="Q191" i="1"/>
  <c r="Q192" i="1"/>
  <c r="Q194" i="1"/>
  <c r="Q196" i="1"/>
  <c r="Q198" i="1"/>
  <c r="Q201" i="1"/>
  <c r="Q202" i="1"/>
  <c r="Q204" i="1"/>
  <c r="Q207" i="1"/>
  <c r="Q209" i="1"/>
  <c r="Q211" i="1"/>
  <c r="Q214" i="1"/>
  <c r="Q216" i="1"/>
  <c r="Q217" i="1"/>
  <c r="Q218" i="1"/>
  <c r="Q220" i="1"/>
  <c r="Q221" i="1"/>
  <c r="Q223" i="1"/>
  <c r="Q224" i="1"/>
  <c r="Q226" i="1"/>
  <c r="Q227" i="1"/>
  <c r="Q228" i="1"/>
  <c r="Q232" i="1"/>
  <c r="Q234" i="1"/>
  <c r="Q235" i="1"/>
  <c r="Q236" i="1"/>
  <c r="Q238" i="1"/>
  <c r="Q241" i="1"/>
  <c r="Q242" i="1"/>
  <c r="Q244" i="1"/>
  <c r="Q246" i="1"/>
  <c r="Q248" i="1"/>
  <c r="Q250" i="1"/>
  <c r="Q254" i="1"/>
  <c r="Q256" i="1"/>
  <c r="Q257" i="1"/>
  <c r="Q258" i="1"/>
  <c r="Q260" i="1"/>
  <c r="Q261" i="1"/>
  <c r="Q263" i="1"/>
  <c r="Q264" i="1"/>
  <c r="Q266" i="1"/>
  <c r="Q268" i="1"/>
  <c r="Q271" i="1"/>
  <c r="Q275" i="1"/>
  <c r="Q276" i="1"/>
  <c r="Q279" i="1"/>
  <c r="Q281" i="1"/>
  <c r="Q284" i="1"/>
  <c r="Q286" i="1"/>
  <c r="Q288" i="1"/>
  <c r="Q290" i="1"/>
  <c r="Q292" i="1"/>
  <c r="Q294" i="1"/>
  <c r="Q296" i="1"/>
  <c r="Q299" i="1"/>
  <c r="Q302" i="1"/>
  <c r="Q304" i="1"/>
  <c r="Q306" i="1"/>
  <c r="Q309" i="1"/>
  <c r="Q311" i="1"/>
  <c r="Q312" i="1"/>
  <c r="Q314" i="1"/>
  <c r="Q317" i="1"/>
  <c r="Q318" i="1"/>
  <c r="Q320" i="1"/>
  <c r="Q321" i="1"/>
  <c r="Q239" i="1"/>
  <c r="Q240" i="1"/>
  <c r="Q243" i="1"/>
  <c r="Q245" i="1"/>
  <c r="Q247" i="1"/>
  <c r="Q249" i="1"/>
  <c r="Q251" i="1"/>
  <c r="Q252" i="1"/>
  <c r="Q253" i="1"/>
  <c r="Q255" i="1"/>
  <c r="Q259" i="1"/>
  <c r="Q262" i="1"/>
  <c r="Q265" i="1"/>
  <c r="Q267" i="1"/>
  <c r="Q269" i="1"/>
  <c r="Q270" i="1"/>
  <c r="Q272" i="1"/>
  <c r="Q273" i="1"/>
  <c r="Q274" i="1"/>
  <c r="Q277" i="1"/>
  <c r="Q278" i="1"/>
  <c r="Q280" i="1"/>
  <c r="Q282" i="1"/>
  <c r="Q283" i="1"/>
  <c r="Q285" i="1"/>
  <c r="Q287" i="1"/>
  <c r="Q289" i="1"/>
  <c r="Q291" i="1"/>
  <c r="Q293" i="1"/>
  <c r="Q295" i="1"/>
  <c r="Q297" i="1"/>
  <c r="Q298" i="1"/>
  <c r="Q300" i="1"/>
  <c r="Q301" i="1"/>
  <c r="Q303" i="1"/>
  <c r="Q305" i="1"/>
  <c r="Q307" i="1"/>
  <c r="Q308" i="1"/>
  <c r="Q310" i="1"/>
  <c r="Q313" i="1"/>
  <c r="Q315" i="1"/>
  <c r="Q316" i="1"/>
  <c r="Q319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4" i="1"/>
  <c r="Q429" i="1"/>
  <c r="Q433" i="1"/>
  <c r="Q436" i="1"/>
  <c r="Q440" i="1"/>
  <c r="Q442" i="1"/>
  <c r="Q443" i="1"/>
  <c r="Q448" i="1"/>
  <c r="Q451" i="1"/>
  <c r="Q455" i="1"/>
  <c r="Q456" i="1"/>
  <c r="Q458" i="1"/>
  <c r="Q460" i="1"/>
  <c r="Q462" i="1"/>
  <c r="Q466" i="1"/>
  <c r="Q468" i="1"/>
  <c r="Q472" i="1"/>
  <c r="Q476" i="1"/>
  <c r="Q482" i="1"/>
  <c r="Q486" i="1"/>
  <c r="Q493" i="1"/>
  <c r="Q496" i="1"/>
  <c r="Q498" i="1"/>
  <c r="Q499" i="1"/>
  <c r="Q501" i="1"/>
  <c r="Q502" i="1"/>
  <c r="Q504" i="1"/>
  <c r="Q513" i="1"/>
  <c r="Q521" i="1"/>
  <c r="Q523" i="1"/>
  <c r="Q528" i="1"/>
  <c r="Q529" i="1"/>
  <c r="Q531" i="1"/>
  <c r="Q533" i="1"/>
  <c r="Q538" i="1"/>
  <c r="Q541" i="1"/>
  <c r="Q545" i="1"/>
  <c r="Q548" i="1"/>
  <c r="Q551" i="1"/>
  <c r="Q556" i="1"/>
  <c r="Q423" i="1"/>
  <c r="Q427" i="1"/>
  <c r="Q428" i="1"/>
  <c r="Q432" i="1"/>
  <c r="Q435" i="1"/>
  <c r="Q437" i="1"/>
  <c r="Q438" i="1"/>
  <c r="Q441" i="1"/>
  <c r="Q444" i="1"/>
  <c r="Q446" i="1"/>
  <c r="Q449" i="1"/>
  <c r="Q450" i="1"/>
  <c r="Q452" i="1"/>
  <c r="Q463" i="1"/>
  <c r="Q467" i="1"/>
  <c r="Q470" i="1"/>
  <c r="Q473" i="1"/>
  <c r="Q475" i="1"/>
  <c r="Q477" i="1"/>
  <c r="Q478" i="1"/>
  <c r="Q481" i="1"/>
  <c r="Q485" i="1"/>
  <c r="Q488" i="1"/>
  <c r="Q489" i="1"/>
  <c r="Q494" i="1"/>
  <c r="Q495" i="1"/>
  <c r="Q514" i="1"/>
  <c r="Q520" i="1"/>
  <c r="Q522" i="1"/>
  <c r="Q524" i="1"/>
  <c r="Q539" i="1"/>
  <c r="Q546" i="1"/>
  <c r="Q553" i="1"/>
  <c r="Q421" i="1"/>
  <c r="Q422" i="1"/>
  <c r="Q426" i="1"/>
  <c r="Q439" i="1"/>
  <c r="Q454" i="1"/>
  <c r="Q464" i="1"/>
  <c r="Q465" i="1"/>
  <c r="Q474" i="1"/>
  <c r="Q479" i="1"/>
  <c r="Q480" i="1"/>
  <c r="Q484" i="1"/>
  <c r="Q490" i="1"/>
  <c r="Q492" i="1"/>
  <c r="Q497" i="1"/>
  <c r="Q509" i="1"/>
  <c r="Q510" i="1"/>
  <c r="Q515" i="1"/>
  <c r="Q517" i="1"/>
  <c r="Q519" i="1"/>
  <c r="Q527" i="1"/>
  <c r="Q530" i="1"/>
  <c r="Q532" i="1"/>
  <c r="Q540" i="1"/>
  <c r="Q542" i="1"/>
  <c r="Q549" i="1"/>
  <c r="Q552" i="1"/>
  <c r="Q557" i="1"/>
  <c r="Q558" i="1"/>
  <c r="Q425" i="1"/>
  <c r="Q430" i="1"/>
  <c r="Q431" i="1"/>
  <c r="Q434" i="1"/>
  <c r="Q445" i="1"/>
  <c r="Q447" i="1"/>
  <c r="Q453" i="1"/>
  <c r="Q457" i="1"/>
  <c r="Q459" i="1"/>
  <c r="Q461" i="1"/>
  <c r="Q469" i="1"/>
  <c r="Q471" i="1"/>
  <c r="Q483" i="1"/>
  <c r="Q487" i="1"/>
  <c r="Q491" i="1"/>
  <c r="Q500" i="1"/>
  <c r="Q503" i="1"/>
  <c r="Q505" i="1"/>
  <c r="Q506" i="1"/>
  <c r="Q507" i="1"/>
  <c r="Q508" i="1"/>
  <c r="Q511" i="1"/>
  <c r="Q512" i="1"/>
  <c r="Q516" i="1"/>
  <c r="Q518" i="1"/>
  <c r="Q525" i="1"/>
  <c r="Q526" i="1"/>
  <c r="Q534" i="1"/>
  <c r="Q535" i="1"/>
  <c r="Q536" i="1"/>
  <c r="Q537" i="1"/>
  <c r="Q543" i="1"/>
  <c r="Q544" i="1"/>
  <c r="Q547" i="1"/>
  <c r="Q550" i="1"/>
  <c r="Q554" i="1"/>
  <c r="Q555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2" i="1"/>
  <c r="P4" i="1" l="1"/>
  <c r="P708" i="6"/>
  <c r="P700" i="6"/>
  <c r="P730" i="1"/>
  <c r="P718" i="1"/>
  <c r="P706" i="1"/>
  <c r="P694" i="1"/>
  <c r="P681" i="1"/>
  <c r="P667" i="1"/>
  <c r="P653" i="1"/>
  <c r="P639" i="1"/>
  <c r="P625" i="1"/>
  <c r="P609" i="1"/>
  <c r="P595" i="1"/>
  <c r="P581" i="1"/>
  <c r="P567" i="1"/>
  <c r="P553" i="1"/>
  <c r="P537" i="1"/>
  <c r="P523" i="1"/>
  <c r="P509" i="1"/>
  <c r="P494" i="1"/>
  <c r="P479" i="1"/>
  <c r="P462" i="1"/>
  <c r="P446" i="1"/>
  <c r="P429" i="1"/>
  <c r="P407" i="1"/>
  <c r="P390" i="1"/>
  <c r="P368" i="1"/>
  <c r="P350" i="1"/>
  <c r="P329" i="1"/>
  <c r="P311" i="1"/>
  <c r="P289" i="1"/>
  <c r="P272" i="1"/>
  <c r="P250" i="1"/>
  <c r="P233" i="1"/>
  <c r="P211" i="1"/>
  <c r="P193" i="1"/>
  <c r="P172" i="1"/>
  <c r="P154" i="1"/>
  <c r="P132" i="1"/>
  <c r="P114" i="1"/>
  <c r="P90" i="1"/>
  <c r="P70" i="1"/>
  <c r="P46" i="1"/>
  <c r="P28" i="1"/>
  <c r="P19" i="6"/>
  <c r="P37" i="6"/>
  <c r="P55" i="6"/>
  <c r="P73" i="6"/>
  <c r="P91" i="6"/>
  <c r="P109" i="6"/>
  <c r="P142" i="6"/>
  <c r="P191" i="6"/>
  <c r="P216" i="6"/>
  <c r="P233" i="6"/>
  <c r="P282" i="6"/>
  <c r="P299" i="6"/>
  <c r="P324" i="6"/>
  <c r="P341" i="6"/>
  <c r="P390" i="6"/>
  <c r="P407" i="6"/>
  <c r="P432" i="6"/>
  <c r="P449" i="6"/>
  <c r="P498" i="6"/>
  <c r="P515" i="6"/>
  <c r="P540" i="6"/>
  <c r="P557" i="6"/>
  <c r="P729" i="1"/>
  <c r="P717" i="1"/>
  <c r="P705" i="1"/>
  <c r="P693" i="1"/>
  <c r="P680" i="1"/>
  <c r="P666" i="1"/>
  <c r="P652" i="1"/>
  <c r="P638" i="1"/>
  <c r="P623" i="1"/>
  <c r="P608" i="1"/>
  <c r="P594" i="1"/>
  <c r="P580" i="1"/>
  <c r="P566" i="1"/>
  <c r="P551" i="1"/>
  <c r="P536" i="1"/>
  <c r="P522" i="1"/>
  <c r="P508" i="1"/>
  <c r="P493" i="1"/>
  <c r="P477" i="1"/>
  <c r="P461" i="1"/>
  <c r="P445" i="1"/>
  <c r="P427" i="1"/>
  <c r="P406" i="1"/>
  <c r="P388" i="1"/>
  <c r="P367" i="1"/>
  <c r="P348" i="1"/>
  <c r="P328" i="1"/>
  <c r="P309" i="1"/>
  <c r="P288" i="1"/>
  <c r="P270" i="1"/>
  <c r="P249" i="1"/>
  <c r="P230" i="1"/>
  <c r="P210" i="1"/>
  <c r="P191" i="1"/>
  <c r="P170" i="1"/>
  <c r="P152" i="1"/>
  <c r="P131" i="1"/>
  <c r="P112" i="1"/>
  <c r="P89" i="1"/>
  <c r="P68" i="1"/>
  <c r="P45" i="1"/>
  <c r="P24" i="1"/>
  <c r="P2" i="6"/>
  <c r="P151" i="6"/>
  <c r="P160" i="6"/>
  <c r="P167" i="6"/>
  <c r="P175" i="6"/>
  <c r="P241" i="6"/>
  <c r="P275" i="6"/>
  <c r="P349" i="6"/>
  <c r="P383" i="6"/>
  <c r="P457" i="6"/>
  <c r="P491" i="6"/>
  <c r="P587" i="6"/>
  <c r="P606" i="6"/>
  <c r="P661" i="6"/>
  <c r="P728" i="1"/>
  <c r="P716" i="1"/>
  <c r="P704" i="1"/>
  <c r="P692" i="1"/>
  <c r="P679" i="1"/>
  <c r="P665" i="1"/>
  <c r="P651" i="1"/>
  <c r="P637" i="1"/>
  <c r="P621" i="1"/>
  <c r="P607" i="1"/>
  <c r="P593" i="1"/>
  <c r="P579" i="1"/>
  <c r="P565" i="1"/>
  <c r="P549" i="1"/>
  <c r="P535" i="1"/>
  <c r="P521" i="1"/>
  <c r="P507" i="1"/>
  <c r="P492" i="1"/>
  <c r="P475" i="1"/>
  <c r="P460" i="1"/>
  <c r="P444" i="1"/>
  <c r="P422" i="1"/>
  <c r="P405" i="1"/>
  <c r="P383" i="1"/>
  <c r="P366" i="1"/>
  <c r="P344" i="1"/>
  <c r="P326" i="1"/>
  <c r="P305" i="1"/>
  <c r="P287" i="1"/>
  <c r="P265" i="1"/>
  <c r="P248" i="1"/>
  <c r="P226" i="1"/>
  <c r="P209" i="1"/>
  <c r="P187" i="1"/>
  <c r="P169" i="1"/>
  <c r="P148" i="1"/>
  <c r="P130" i="1"/>
  <c r="P106" i="1"/>
  <c r="P88" i="1"/>
  <c r="P64" i="1"/>
  <c r="P44" i="1"/>
  <c r="P20" i="1"/>
  <c r="P20" i="6"/>
  <c r="P38" i="6"/>
  <c r="P56" i="6"/>
  <c r="P74" i="6"/>
  <c r="P92" i="6"/>
  <c r="P110" i="6"/>
  <c r="P127" i="6"/>
  <c r="P136" i="6"/>
  <c r="P184" i="6"/>
  <c r="P209" i="6"/>
  <c r="P217" i="6"/>
  <c r="P226" i="6"/>
  <c r="P234" i="6"/>
  <c r="P259" i="6"/>
  <c r="P268" i="6"/>
  <c r="P283" i="6"/>
  <c r="P292" i="6"/>
  <c r="P317" i="6"/>
  <c r="P325" i="6"/>
  <c r="P334" i="6"/>
  <c r="P342" i="6"/>
  <c r="P367" i="6"/>
  <c r="P376" i="6"/>
  <c r="P391" i="6"/>
  <c r="P400" i="6"/>
  <c r="P425" i="6"/>
  <c r="P433" i="6"/>
  <c r="P442" i="6"/>
  <c r="P450" i="6"/>
  <c r="P475" i="6"/>
  <c r="P484" i="6"/>
  <c r="P499" i="6"/>
  <c r="P508" i="6"/>
  <c r="P533" i="6"/>
  <c r="P541" i="6"/>
  <c r="P550" i="6"/>
  <c r="P598" i="6"/>
  <c r="P690" i="6"/>
  <c r="P727" i="1"/>
  <c r="P715" i="1"/>
  <c r="P703" i="1"/>
  <c r="P691" i="1"/>
  <c r="P678" i="1"/>
  <c r="P664" i="1"/>
  <c r="P650" i="1"/>
  <c r="P635" i="1"/>
  <c r="P620" i="1"/>
  <c r="P606" i="1"/>
  <c r="P592" i="1"/>
  <c r="P578" i="1"/>
  <c r="P563" i="1"/>
  <c r="P548" i="1"/>
  <c r="P534" i="1"/>
  <c r="P520" i="1"/>
  <c r="P506" i="1"/>
  <c r="P490" i="1"/>
  <c r="P474" i="1"/>
  <c r="P458" i="1"/>
  <c r="P443" i="1"/>
  <c r="P421" i="1"/>
  <c r="P404" i="1"/>
  <c r="P382" i="1"/>
  <c r="P365" i="1"/>
  <c r="P343" i="1"/>
  <c r="P325" i="1"/>
  <c r="P304" i="1"/>
  <c r="P286" i="1"/>
  <c r="P264" i="1"/>
  <c r="P247" i="1"/>
  <c r="P225" i="1"/>
  <c r="P208" i="1"/>
  <c r="P186" i="1"/>
  <c r="P168" i="1"/>
  <c r="P146" i="1"/>
  <c r="P129" i="1"/>
  <c r="P105" i="1"/>
  <c r="P86" i="1"/>
  <c r="P62" i="1"/>
  <c r="P43" i="1"/>
  <c r="P19" i="1"/>
  <c r="P3" i="6"/>
  <c r="P161" i="6"/>
  <c r="P168" i="6"/>
  <c r="P202" i="6"/>
  <c r="P276" i="6"/>
  <c r="P310" i="6"/>
  <c r="P384" i="6"/>
  <c r="P418" i="6"/>
  <c r="P492" i="6"/>
  <c r="P526" i="6"/>
  <c r="P588" i="6"/>
  <c r="P696" i="6"/>
  <c r="P701" i="6"/>
  <c r="P726" i="1"/>
  <c r="P714" i="1"/>
  <c r="P702" i="1"/>
  <c r="P690" i="1"/>
  <c r="P677" i="1"/>
  <c r="P663" i="1"/>
  <c r="P649" i="1"/>
  <c r="P633" i="1"/>
  <c r="P619" i="1"/>
  <c r="P605" i="1"/>
  <c r="P591" i="1"/>
  <c r="P577" i="1"/>
  <c r="P561" i="1"/>
  <c r="P547" i="1"/>
  <c r="P533" i="1"/>
  <c r="P519" i="1"/>
  <c r="P505" i="1"/>
  <c r="P488" i="1"/>
  <c r="P473" i="1"/>
  <c r="P457" i="1"/>
  <c r="P442" i="1"/>
  <c r="P420" i="1"/>
  <c r="P403" i="1"/>
  <c r="P381" i="1"/>
  <c r="P364" i="1"/>
  <c r="P342" i="1"/>
  <c r="P324" i="1"/>
  <c r="P302" i="1"/>
  <c r="P285" i="1"/>
  <c r="P263" i="1"/>
  <c r="P246" i="1"/>
  <c r="P224" i="1"/>
  <c r="P206" i="1"/>
  <c r="P185" i="1"/>
  <c r="P167" i="1"/>
  <c r="P145" i="1"/>
  <c r="P128" i="1"/>
  <c r="P104" i="1"/>
  <c r="P84" i="1"/>
  <c r="P60" i="1"/>
  <c r="P42" i="1"/>
  <c r="P18" i="1"/>
  <c r="P13" i="6"/>
  <c r="P31" i="6"/>
  <c r="P49" i="6"/>
  <c r="P67" i="6"/>
  <c r="P85" i="6"/>
  <c r="P103" i="6"/>
  <c r="P121" i="6"/>
  <c r="P128" i="6"/>
  <c r="P137" i="6"/>
  <c r="P210" i="6"/>
  <c r="P227" i="6"/>
  <c r="P252" i="6"/>
  <c r="P269" i="6"/>
  <c r="P318" i="6"/>
  <c r="P335" i="6"/>
  <c r="P360" i="6"/>
  <c r="P377" i="6"/>
  <c r="P426" i="6"/>
  <c r="P443" i="6"/>
  <c r="P468" i="6"/>
  <c r="P485" i="6"/>
  <c r="P534" i="6"/>
  <c r="P551" i="6"/>
  <c r="P580" i="6"/>
  <c r="P599" i="6"/>
  <c r="P631" i="6"/>
  <c r="P686" i="6"/>
  <c r="P712" i="6"/>
  <c r="P2" i="1"/>
  <c r="P725" i="1"/>
  <c r="P713" i="1"/>
  <c r="P701" i="1"/>
  <c r="P689" i="1"/>
  <c r="P676" i="1"/>
  <c r="P662" i="1"/>
  <c r="P647" i="1"/>
  <c r="P632" i="1"/>
  <c r="P604" i="1"/>
  <c r="P590" i="1"/>
  <c r="P575" i="1"/>
  <c r="P560" i="1"/>
  <c r="P546" i="1"/>
  <c r="P532" i="1"/>
  <c r="P518" i="1"/>
  <c r="P503" i="1"/>
  <c r="P487" i="1"/>
  <c r="P472" i="1"/>
  <c r="P456" i="1"/>
  <c r="P440" i="1"/>
  <c r="P419" i="1"/>
  <c r="P401" i="1"/>
  <c r="P380" i="1"/>
  <c r="P361" i="1"/>
  <c r="P341" i="1"/>
  <c r="P322" i="1"/>
  <c r="P301" i="1"/>
  <c r="P283" i="1"/>
  <c r="P262" i="1"/>
  <c r="P244" i="1"/>
  <c r="P223" i="1"/>
  <c r="P204" i="1"/>
  <c r="P184" i="1"/>
  <c r="P165" i="1"/>
  <c r="P144" i="1"/>
  <c r="P126" i="1"/>
  <c r="P103" i="1"/>
  <c r="P82" i="1"/>
  <c r="P59" i="1"/>
  <c r="P40" i="1"/>
  <c r="P17" i="1"/>
  <c r="P154" i="6"/>
  <c r="P162" i="6"/>
  <c r="P178" i="6"/>
  <c r="P203" i="6"/>
  <c r="P277" i="6"/>
  <c r="P311" i="6"/>
  <c r="P385" i="6"/>
  <c r="P419" i="6"/>
  <c r="P493" i="6"/>
  <c r="P527" i="6"/>
  <c r="P724" i="1"/>
  <c r="P712" i="1"/>
  <c r="P700" i="1"/>
  <c r="P688" i="1"/>
  <c r="P675" i="1"/>
  <c r="P661" i="1"/>
  <c r="P645" i="1"/>
  <c r="P631" i="1"/>
  <c r="P617" i="1"/>
  <c r="P603" i="1"/>
  <c r="P589" i="1"/>
  <c r="P573" i="1"/>
  <c r="P559" i="1"/>
  <c r="P545" i="1"/>
  <c r="P531" i="1"/>
  <c r="P517" i="1"/>
  <c r="P501" i="1"/>
  <c r="P486" i="1"/>
  <c r="P470" i="1"/>
  <c r="P455" i="1"/>
  <c r="P436" i="1"/>
  <c r="P418" i="1"/>
  <c r="P396" i="1"/>
  <c r="P379" i="1"/>
  <c r="P357" i="1"/>
  <c r="P340" i="1"/>
  <c r="P318" i="1"/>
  <c r="P300" i="1"/>
  <c r="P278" i="1"/>
  <c r="P261" i="1"/>
  <c r="P239" i="1"/>
  <c r="P222" i="1"/>
  <c r="P200" i="1"/>
  <c r="P182" i="1"/>
  <c r="P161" i="1"/>
  <c r="P143" i="1"/>
  <c r="P120" i="1"/>
  <c r="P102" i="1"/>
  <c r="P78" i="1"/>
  <c r="P58" i="1"/>
  <c r="P34" i="1"/>
  <c r="P16" i="1"/>
  <c r="P14" i="6"/>
  <c r="P32" i="6"/>
  <c r="P50" i="6"/>
  <c r="P68" i="6"/>
  <c r="P86" i="6"/>
  <c r="P104" i="6"/>
  <c r="P122" i="6"/>
  <c r="P138" i="6"/>
  <c r="P187" i="6"/>
  <c r="P196" i="6"/>
  <c r="P211" i="6"/>
  <c r="P220" i="6"/>
  <c r="P245" i="6"/>
  <c r="P253" i="6"/>
  <c r="P262" i="6"/>
  <c r="P270" i="6"/>
  <c r="P295" i="6"/>
  <c r="P304" i="6"/>
  <c r="P319" i="6"/>
  <c r="P328" i="6"/>
  <c r="P353" i="6"/>
  <c r="P361" i="6"/>
  <c r="P370" i="6"/>
  <c r="P378" i="6"/>
  <c r="P403" i="6"/>
  <c r="P412" i="6"/>
  <c r="P427" i="6"/>
  <c r="P436" i="6"/>
  <c r="P461" i="6"/>
  <c r="P469" i="6"/>
  <c r="P478" i="6"/>
  <c r="P486" i="6"/>
  <c r="P511" i="6"/>
  <c r="P520" i="6"/>
  <c r="P535" i="6"/>
  <c r="P544" i="6"/>
  <c r="P581" i="6"/>
  <c r="P655" i="6"/>
  <c r="P674" i="6"/>
  <c r="P668" i="6"/>
  <c r="P662" i="6"/>
  <c r="P656" i="6"/>
  <c r="P650" i="6"/>
  <c r="P644" i="6"/>
  <c r="P638" i="6"/>
  <c r="P632" i="6"/>
  <c r="P626" i="6"/>
  <c r="P620" i="6"/>
  <c r="P614" i="6"/>
  <c r="P3" i="1"/>
  <c r="P15" i="1"/>
  <c r="P27" i="1"/>
  <c r="P39" i="1"/>
  <c r="P51" i="1"/>
  <c r="P63" i="1"/>
  <c r="P75" i="1"/>
  <c r="P87" i="1"/>
  <c r="P99" i="1"/>
  <c r="P111" i="1"/>
  <c r="P123" i="1"/>
  <c r="P135" i="1"/>
  <c r="P147" i="1"/>
  <c r="P159" i="1"/>
  <c r="P171" i="1"/>
  <c r="P183" i="1"/>
  <c r="P195" i="1"/>
  <c r="P207" i="1"/>
  <c r="P219" i="1"/>
  <c r="P231" i="1"/>
  <c r="P243" i="1"/>
  <c r="P255" i="1"/>
  <c r="P267" i="1"/>
  <c r="P279" i="1"/>
  <c r="P291" i="1"/>
  <c r="P303" i="1"/>
  <c r="P315" i="1"/>
  <c r="P327" i="1"/>
  <c r="P339" i="1"/>
  <c r="P351" i="1"/>
  <c r="P363" i="1"/>
  <c r="P375" i="1"/>
  <c r="P387" i="1"/>
  <c r="P399" i="1"/>
  <c r="P411" i="1"/>
  <c r="P423" i="1"/>
  <c r="P435" i="1"/>
  <c r="P447" i="1"/>
  <c r="P459" i="1"/>
  <c r="P471" i="1"/>
  <c r="P483" i="1"/>
  <c r="P495" i="1"/>
  <c r="P607" i="6"/>
  <c r="P601" i="6"/>
  <c r="P595" i="6"/>
  <c r="P589" i="6"/>
  <c r="P583" i="6"/>
  <c r="P577" i="6"/>
  <c r="P571" i="6"/>
  <c r="P565" i="6"/>
  <c r="P559" i="6"/>
  <c r="P553" i="6"/>
  <c r="P726" i="6"/>
  <c r="P672" i="6"/>
  <c r="P666" i="6"/>
  <c r="P725" i="6"/>
  <c r="P721" i="6"/>
  <c r="P671" i="6"/>
  <c r="P665" i="6"/>
  <c r="P659" i="6"/>
  <c r="P653" i="6"/>
  <c r="P647" i="6"/>
  <c r="P641" i="6"/>
  <c r="P635" i="6"/>
  <c r="P629" i="6"/>
  <c r="P623" i="6"/>
  <c r="P617" i="6"/>
  <c r="P611" i="6"/>
  <c r="P604" i="6"/>
  <c r="P724" i="6"/>
  <c r="P720" i="6"/>
  <c r="P609" i="6"/>
  <c r="P603" i="6"/>
  <c r="P597" i="6"/>
  <c r="P591" i="6"/>
  <c r="P585" i="6"/>
  <c r="P579" i="6"/>
  <c r="P573" i="6"/>
  <c r="P567" i="6"/>
  <c r="P561" i="6"/>
  <c r="P555" i="6"/>
  <c r="P549" i="6"/>
  <c r="P543" i="6"/>
  <c r="P537" i="6"/>
  <c r="P531" i="6"/>
  <c r="P525" i="6"/>
  <c r="P519" i="6"/>
  <c r="P513" i="6"/>
  <c r="P507" i="6"/>
  <c r="P501" i="6"/>
  <c r="P495" i="6"/>
  <c r="P489" i="6"/>
  <c r="P483" i="6"/>
  <c r="P477" i="6"/>
  <c r="P471" i="6"/>
  <c r="P465" i="6"/>
  <c r="P459" i="6"/>
  <c r="P453" i="6"/>
  <c r="P447" i="6"/>
  <c r="P441" i="6"/>
  <c r="P435" i="6"/>
  <c r="P429" i="6"/>
  <c r="P423" i="6"/>
  <c r="P417" i="6"/>
  <c r="P411" i="6"/>
  <c r="P405" i="6"/>
  <c r="P399" i="6"/>
  <c r="P393" i="6"/>
  <c r="P387" i="6"/>
  <c r="P381" i="6"/>
  <c r="P375" i="6"/>
  <c r="P369" i="6"/>
  <c r="P363" i="6"/>
  <c r="P357" i="6"/>
  <c r="P351" i="6"/>
  <c r="P345" i="6"/>
  <c r="P339" i="6"/>
  <c r="P333" i="6"/>
  <c r="P327" i="6"/>
  <c r="P321" i="6"/>
  <c r="P315" i="6"/>
  <c r="P309" i="6"/>
  <c r="P303" i="6"/>
  <c r="P297" i="6"/>
  <c r="P291" i="6"/>
  <c r="P285" i="6"/>
  <c r="P279" i="6"/>
  <c r="P273" i="6"/>
  <c r="P267" i="6"/>
  <c r="P261" i="6"/>
  <c r="P255" i="6"/>
  <c r="P249" i="6"/>
  <c r="P243" i="6"/>
  <c r="P237" i="6"/>
  <c r="P231" i="6"/>
  <c r="P225" i="6"/>
  <c r="P219" i="6"/>
  <c r="P213" i="6"/>
  <c r="P207" i="6"/>
  <c r="P201" i="6"/>
  <c r="P195" i="6"/>
  <c r="P189" i="6"/>
  <c r="P183" i="6"/>
  <c r="P177" i="6"/>
  <c r="P171" i="6"/>
  <c r="P165" i="6"/>
  <c r="P159" i="6"/>
  <c r="P153" i="6"/>
  <c r="P147" i="6"/>
  <c r="P141" i="6"/>
  <c r="P135" i="6"/>
  <c r="P129" i="6"/>
  <c r="P123" i="6"/>
  <c r="P675" i="6"/>
  <c r="P669" i="6"/>
  <c r="P663" i="6"/>
  <c r="P657" i="6"/>
  <c r="P651" i="6"/>
  <c r="P645" i="6"/>
  <c r="P639" i="6"/>
  <c r="P633" i="6"/>
  <c r="P627" i="6"/>
  <c r="P621" i="6"/>
  <c r="P615" i="6"/>
  <c r="P13" i="1"/>
  <c r="P25" i="1"/>
  <c r="P37" i="1"/>
  <c r="P49" i="1"/>
  <c r="P61" i="1"/>
  <c r="P73" i="1"/>
  <c r="P85" i="1"/>
  <c r="P97" i="1"/>
  <c r="P109" i="1"/>
  <c r="P121" i="1"/>
  <c r="P723" i="6"/>
  <c r="P719" i="6"/>
  <c r="P715" i="6"/>
  <c r="P711" i="6"/>
  <c r="P707" i="6"/>
  <c r="P703" i="6"/>
  <c r="P699" i="6"/>
  <c r="P695" i="6"/>
  <c r="P691" i="6"/>
  <c r="P687" i="6"/>
  <c r="P683" i="6"/>
  <c r="P679" i="6"/>
  <c r="P608" i="6"/>
  <c r="P602" i="6"/>
  <c r="P596" i="6"/>
  <c r="P590" i="6"/>
  <c r="P584" i="6"/>
  <c r="P578" i="6"/>
  <c r="P572" i="6"/>
  <c r="P566" i="6"/>
  <c r="P560" i="6"/>
  <c r="P554" i="6"/>
  <c r="P548" i="6"/>
  <c r="P542" i="6"/>
  <c r="P536" i="6"/>
  <c r="P530" i="6"/>
  <c r="P524" i="6"/>
  <c r="P518" i="6"/>
  <c r="P512" i="6"/>
  <c r="P506" i="6"/>
  <c r="P500" i="6"/>
  <c r="P494" i="6"/>
  <c r="P488" i="6"/>
  <c r="P482" i="6"/>
  <c r="P476" i="6"/>
  <c r="P470" i="6"/>
  <c r="P464" i="6"/>
  <c r="P458" i="6"/>
  <c r="P452" i="6"/>
  <c r="P446" i="6"/>
  <c r="P440" i="6"/>
  <c r="P434" i="6"/>
  <c r="P428" i="6"/>
  <c r="P422" i="6"/>
  <c r="P416" i="6"/>
  <c r="P410" i="6"/>
  <c r="P404" i="6"/>
  <c r="P398" i="6"/>
  <c r="P392" i="6"/>
  <c r="P386" i="6"/>
  <c r="P380" i="6"/>
  <c r="P374" i="6"/>
  <c r="P368" i="6"/>
  <c r="P362" i="6"/>
  <c r="P356" i="6"/>
  <c r="P350" i="6"/>
  <c r="P344" i="6"/>
  <c r="P338" i="6"/>
  <c r="P332" i="6"/>
  <c r="P326" i="6"/>
  <c r="P320" i="6"/>
  <c r="P314" i="6"/>
  <c r="P308" i="6"/>
  <c r="P302" i="6"/>
  <c r="P296" i="6"/>
  <c r="P290" i="6"/>
  <c r="P284" i="6"/>
  <c r="P278" i="6"/>
  <c r="P272" i="6"/>
  <c r="P266" i="6"/>
  <c r="P260" i="6"/>
  <c r="P254" i="6"/>
  <c r="P248" i="6"/>
  <c r="P242" i="6"/>
  <c r="P236" i="6"/>
  <c r="P230" i="6"/>
  <c r="P224" i="6"/>
  <c r="P218" i="6"/>
  <c r="P212" i="6"/>
  <c r="P206" i="6"/>
  <c r="P200" i="6"/>
  <c r="P194" i="6"/>
  <c r="P188" i="6"/>
  <c r="P182" i="6"/>
  <c r="P176" i="6"/>
  <c r="P716" i="6"/>
  <c r="P694" i="6"/>
  <c r="P681" i="6"/>
  <c r="P660" i="6"/>
  <c r="P652" i="6"/>
  <c r="P636" i="6"/>
  <c r="P628" i="6"/>
  <c r="P612" i="6"/>
  <c r="P594" i="6"/>
  <c r="P570" i="6"/>
  <c r="P166" i="6"/>
  <c r="P146" i="6"/>
  <c r="P133" i="6"/>
  <c r="P120" i="6"/>
  <c r="P114" i="6"/>
  <c r="P108" i="6"/>
  <c r="P102" i="6"/>
  <c r="P96" i="6"/>
  <c r="P90" i="6"/>
  <c r="P84" i="6"/>
  <c r="P78" i="6"/>
  <c r="P72" i="6"/>
  <c r="P66" i="6"/>
  <c r="P60" i="6"/>
  <c r="P54" i="6"/>
  <c r="P48" i="6"/>
  <c r="P42" i="6"/>
  <c r="P36" i="6"/>
  <c r="P30" i="6"/>
  <c r="P24" i="6"/>
  <c r="P18" i="6"/>
  <c r="P12" i="6"/>
  <c r="P6" i="6"/>
  <c r="P7" i="1"/>
  <c r="P21" i="1"/>
  <c r="P35" i="1"/>
  <c r="P50" i="1"/>
  <c r="P65" i="1"/>
  <c r="P79" i="1"/>
  <c r="P93" i="1"/>
  <c r="P107" i="1"/>
  <c r="P122" i="1"/>
  <c r="P136" i="1"/>
  <c r="P149" i="1"/>
  <c r="P162" i="1"/>
  <c r="P175" i="1"/>
  <c r="P188" i="1"/>
  <c r="P201" i="1"/>
  <c r="P214" i="1"/>
  <c r="P227" i="1"/>
  <c r="P240" i="1"/>
  <c r="P253" i="1"/>
  <c r="P266" i="1"/>
  <c r="P280" i="1"/>
  <c r="P293" i="1"/>
  <c r="P306" i="1"/>
  <c r="P319" i="1"/>
  <c r="P332" i="1"/>
  <c r="P345" i="1"/>
  <c r="P358" i="1"/>
  <c r="P371" i="1"/>
  <c r="P384" i="1"/>
  <c r="P397" i="1"/>
  <c r="P410" i="1"/>
  <c r="P424" i="1"/>
  <c r="P437" i="1"/>
  <c r="P450" i="1"/>
  <c r="P463" i="1"/>
  <c r="P476" i="1"/>
  <c r="P489" i="1"/>
  <c r="P502" i="1"/>
  <c r="P514" i="1"/>
  <c r="P526" i="1"/>
  <c r="P538" i="1"/>
  <c r="P550" i="1"/>
  <c r="P562" i="1"/>
  <c r="P574" i="1"/>
  <c r="P586" i="1"/>
  <c r="P598" i="1"/>
  <c r="P610" i="1"/>
  <c r="P622" i="1"/>
  <c r="P634" i="1"/>
  <c r="P646" i="1"/>
  <c r="P658" i="1"/>
  <c r="P670" i="1"/>
  <c r="P698" i="6"/>
  <c r="P685" i="6"/>
  <c r="P643" i="6"/>
  <c r="P619" i="6"/>
  <c r="P586" i="6"/>
  <c r="P562" i="6"/>
  <c r="P546" i="6"/>
  <c r="P539" i="6"/>
  <c r="P532" i="6"/>
  <c r="P517" i="6"/>
  <c r="P510" i="6"/>
  <c r="P503" i="6"/>
  <c r="P496" i="6"/>
  <c r="P481" i="6"/>
  <c r="P474" i="6"/>
  <c r="P467" i="6"/>
  <c r="P460" i="6"/>
  <c r="P445" i="6"/>
  <c r="P438" i="6"/>
  <c r="P431" i="6"/>
  <c r="P424" i="6"/>
  <c r="P409" i="6"/>
  <c r="P402" i="6"/>
  <c r="P395" i="6"/>
  <c r="P388" i="6"/>
  <c r="P373" i="6"/>
  <c r="P366" i="6"/>
  <c r="P359" i="6"/>
  <c r="P352" i="6"/>
  <c r="P337" i="6"/>
  <c r="P330" i="6"/>
  <c r="P323" i="6"/>
  <c r="P316" i="6"/>
  <c r="P301" i="6"/>
  <c r="P294" i="6"/>
  <c r="P287" i="6"/>
  <c r="P280" i="6"/>
  <c r="P265" i="6"/>
  <c r="P258" i="6"/>
  <c r="P251" i="6"/>
  <c r="P244" i="6"/>
  <c r="P229" i="6"/>
  <c r="P222" i="6"/>
  <c r="P215" i="6"/>
  <c r="P208" i="6"/>
  <c r="P193" i="6"/>
  <c r="P186" i="6"/>
  <c r="P179" i="6"/>
  <c r="P172" i="6"/>
  <c r="P152" i="6"/>
  <c r="P139" i="6"/>
  <c r="P126" i="6"/>
  <c r="P8" i="1"/>
  <c r="P22" i="1"/>
  <c r="P36" i="1"/>
  <c r="P52" i="1"/>
  <c r="P66" i="1"/>
  <c r="P80" i="1"/>
  <c r="P94" i="1"/>
  <c r="P108" i="1"/>
  <c r="P124" i="1"/>
  <c r="P137" i="1"/>
  <c r="P150" i="1"/>
  <c r="P163" i="1"/>
  <c r="P176" i="1"/>
  <c r="P189" i="1"/>
  <c r="P202" i="1"/>
  <c r="P215" i="1"/>
  <c r="P228" i="1"/>
  <c r="P241" i="1"/>
  <c r="P254" i="1"/>
  <c r="P268" i="1"/>
  <c r="P281" i="1"/>
  <c r="P294" i="1"/>
  <c r="P307" i="1"/>
  <c r="P320" i="1"/>
  <c r="P333" i="1"/>
  <c r="P346" i="1"/>
  <c r="P359" i="1"/>
  <c r="P372" i="1"/>
  <c r="P385" i="1"/>
  <c r="P398" i="1"/>
  <c r="P412" i="1"/>
  <c r="P425" i="1"/>
  <c r="P438" i="1"/>
  <c r="P702" i="6"/>
  <c r="P689" i="6"/>
  <c r="P676" i="6"/>
  <c r="P667" i="6"/>
  <c r="P593" i="6"/>
  <c r="P569" i="6"/>
  <c r="P158" i="6"/>
  <c r="P145" i="6"/>
  <c r="P132" i="6"/>
  <c r="P119" i="6"/>
  <c r="P113" i="6"/>
  <c r="P107" i="6"/>
  <c r="P101" i="6"/>
  <c r="P95" i="6"/>
  <c r="P89" i="6"/>
  <c r="P83" i="6"/>
  <c r="P77" i="6"/>
  <c r="P71" i="6"/>
  <c r="P65" i="6"/>
  <c r="P59" i="6"/>
  <c r="P53" i="6"/>
  <c r="P47" i="6"/>
  <c r="P41" i="6"/>
  <c r="P35" i="6"/>
  <c r="P29" i="6"/>
  <c r="P23" i="6"/>
  <c r="P17" i="6"/>
  <c r="P11" i="6"/>
  <c r="P5" i="6"/>
  <c r="P9" i="1"/>
  <c r="P23" i="1"/>
  <c r="P38" i="1"/>
  <c r="P53" i="1"/>
  <c r="P67" i="1"/>
  <c r="P81" i="1"/>
  <c r="P95" i="1"/>
  <c r="P110" i="1"/>
  <c r="P125" i="1"/>
  <c r="P138" i="1"/>
  <c r="P151" i="1"/>
  <c r="P164" i="1"/>
  <c r="P177" i="1"/>
  <c r="P190" i="1"/>
  <c r="P203" i="1"/>
  <c r="P216" i="1"/>
  <c r="P229" i="1"/>
  <c r="P242" i="1"/>
  <c r="P256" i="1"/>
  <c r="P269" i="1"/>
  <c r="P282" i="1"/>
  <c r="P295" i="1"/>
  <c r="P308" i="1"/>
  <c r="P321" i="1"/>
  <c r="P334" i="1"/>
  <c r="P347" i="1"/>
  <c r="P360" i="1"/>
  <c r="P373" i="1"/>
  <c r="P386" i="1"/>
  <c r="P400" i="1"/>
  <c r="P413" i="1"/>
  <c r="P426" i="1"/>
  <c r="P439" i="1"/>
  <c r="P452" i="1"/>
  <c r="P465" i="1"/>
  <c r="P478" i="1"/>
  <c r="P491" i="1"/>
  <c r="P504" i="1"/>
  <c r="P516" i="1"/>
  <c r="P528" i="1"/>
  <c r="P540" i="1"/>
  <c r="P552" i="1"/>
  <c r="P564" i="1"/>
  <c r="P576" i="1"/>
  <c r="P588" i="1"/>
  <c r="P600" i="1"/>
  <c r="P612" i="1"/>
  <c r="P624" i="1"/>
  <c r="P636" i="1"/>
  <c r="P648" i="1"/>
  <c r="P660" i="1"/>
  <c r="P672" i="1"/>
  <c r="P684" i="1"/>
  <c r="P706" i="6"/>
  <c r="P693" i="6"/>
  <c r="P680" i="6"/>
  <c r="P658" i="6"/>
  <c r="P642" i="6"/>
  <c r="P634" i="6"/>
  <c r="P618" i="6"/>
  <c r="P600" i="6"/>
  <c r="P576" i="6"/>
  <c r="P552" i="6"/>
  <c r="P545" i="6"/>
  <c r="P538" i="6"/>
  <c r="P523" i="6"/>
  <c r="P516" i="6"/>
  <c r="P509" i="6"/>
  <c r="P502" i="6"/>
  <c r="P487" i="6"/>
  <c r="P480" i="6"/>
  <c r="P473" i="6"/>
  <c r="P466" i="6"/>
  <c r="P451" i="6"/>
  <c r="P444" i="6"/>
  <c r="P437" i="6"/>
  <c r="P430" i="6"/>
  <c r="P415" i="6"/>
  <c r="P408" i="6"/>
  <c r="P401" i="6"/>
  <c r="P394" i="6"/>
  <c r="P379" i="6"/>
  <c r="P372" i="6"/>
  <c r="P365" i="6"/>
  <c r="P358" i="6"/>
  <c r="P343" i="6"/>
  <c r="P336" i="6"/>
  <c r="P329" i="6"/>
  <c r="P322" i="6"/>
  <c r="P307" i="6"/>
  <c r="P300" i="6"/>
  <c r="P293" i="6"/>
  <c r="P286" i="6"/>
  <c r="P271" i="6"/>
  <c r="P264" i="6"/>
  <c r="P257" i="6"/>
  <c r="P250" i="6"/>
  <c r="P235" i="6"/>
  <c r="P228" i="6"/>
  <c r="P221" i="6"/>
  <c r="P214" i="6"/>
  <c r="P199" i="6"/>
  <c r="P192" i="6"/>
  <c r="P185" i="6"/>
  <c r="P710" i="6"/>
  <c r="P697" i="6"/>
  <c r="P684" i="6"/>
  <c r="P649" i="6"/>
  <c r="P625" i="6"/>
  <c r="P592" i="6"/>
  <c r="P568" i="6"/>
  <c r="P170" i="6"/>
  <c r="P157" i="6"/>
  <c r="P144" i="6"/>
  <c r="P131" i="6"/>
  <c r="P118" i="6"/>
  <c r="P112" i="6"/>
  <c r="P106" i="6"/>
  <c r="P100" i="6"/>
  <c r="P94" i="6"/>
  <c r="P88" i="6"/>
  <c r="P82" i="6"/>
  <c r="P76" i="6"/>
  <c r="P70" i="6"/>
  <c r="P64" i="6"/>
  <c r="P58" i="6"/>
  <c r="P52" i="6"/>
  <c r="P46" i="6"/>
  <c r="P40" i="6"/>
  <c r="P34" i="6"/>
  <c r="P28" i="6"/>
  <c r="P22" i="6"/>
  <c r="P16" i="6"/>
  <c r="P10" i="6"/>
  <c r="P4" i="6"/>
  <c r="P11" i="1"/>
  <c r="P26" i="1"/>
  <c r="P41" i="1"/>
  <c r="P55" i="1"/>
  <c r="P69" i="1"/>
  <c r="P83" i="1"/>
  <c r="P98" i="1"/>
  <c r="P113" i="1"/>
  <c r="P127" i="1"/>
  <c r="P140" i="1"/>
  <c r="P153" i="1"/>
  <c r="P166" i="1"/>
  <c r="P179" i="1"/>
  <c r="P192" i="1"/>
  <c r="P205" i="1"/>
  <c r="P218" i="1"/>
  <c r="P232" i="1"/>
  <c r="P245" i="1"/>
  <c r="P258" i="1"/>
  <c r="P271" i="1"/>
  <c r="P284" i="1"/>
  <c r="P297" i="1"/>
  <c r="P310" i="1"/>
  <c r="P323" i="1"/>
  <c r="P336" i="1"/>
  <c r="P349" i="1"/>
  <c r="P362" i="1"/>
  <c r="P376" i="1"/>
  <c r="P389" i="1"/>
  <c r="P402" i="1"/>
  <c r="P415" i="1"/>
  <c r="P428" i="1"/>
  <c r="P441" i="1"/>
  <c r="P718" i="6"/>
  <c r="P705" i="6"/>
  <c r="P692" i="6"/>
  <c r="P673" i="6"/>
  <c r="P664" i="6"/>
  <c r="P648" i="6"/>
  <c r="P640" i="6"/>
  <c r="P624" i="6"/>
  <c r="P616" i="6"/>
  <c r="P582" i="6"/>
  <c r="P558" i="6"/>
  <c r="P169" i="6"/>
  <c r="P156" i="6"/>
  <c r="P143" i="6"/>
  <c r="P130" i="6"/>
  <c r="P117" i="6"/>
  <c r="P111" i="6"/>
  <c r="P105" i="6"/>
  <c r="P99" i="6"/>
  <c r="P93" i="6"/>
  <c r="P87" i="6"/>
  <c r="P81" i="6"/>
  <c r="P75" i="6"/>
  <c r="P69" i="6"/>
  <c r="P63" i="6"/>
  <c r="P57" i="6"/>
  <c r="P51" i="6"/>
  <c r="P45" i="6"/>
  <c r="P39" i="6"/>
  <c r="P33" i="6"/>
  <c r="P27" i="6"/>
  <c r="P21" i="6"/>
  <c r="P15" i="6"/>
  <c r="P9" i="6"/>
  <c r="P722" i="6"/>
  <c r="P717" i="6"/>
  <c r="P704" i="6"/>
  <c r="P682" i="6"/>
  <c r="P654" i="6"/>
  <c r="P646" i="6"/>
  <c r="P630" i="6"/>
  <c r="P622" i="6"/>
  <c r="P735" i="1"/>
  <c r="P723" i="1"/>
  <c r="P711" i="1"/>
  <c r="P699" i="1"/>
  <c r="P687" i="1"/>
  <c r="P674" i="1"/>
  <c r="P659" i="1"/>
  <c r="P644" i="1"/>
  <c r="P630" i="1"/>
  <c r="P616" i="1"/>
  <c r="P602" i="1"/>
  <c r="P587" i="1"/>
  <c r="P572" i="1"/>
  <c r="P558" i="1"/>
  <c r="P544" i="1"/>
  <c r="P530" i="1"/>
  <c r="P515" i="1"/>
  <c r="P500" i="1"/>
  <c r="P485" i="1"/>
  <c r="P469" i="1"/>
  <c r="P454" i="1"/>
  <c r="P434" i="1"/>
  <c r="P417" i="1"/>
  <c r="P395" i="1"/>
  <c r="P378" i="1"/>
  <c r="P356" i="1"/>
  <c r="P338" i="1"/>
  <c r="P317" i="1"/>
  <c r="P299" i="1"/>
  <c r="P277" i="1"/>
  <c r="P260" i="1"/>
  <c r="P238" i="1"/>
  <c r="P221" i="1"/>
  <c r="P199" i="1"/>
  <c r="P181" i="1"/>
  <c r="P160" i="1"/>
  <c r="P142" i="1"/>
  <c r="P119" i="1"/>
  <c r="P101" i="1"/>
  <c r="P77" i="1"/>
  <c r="P57" i="1"/>
  <c r="P33" i="1"/>
  <c r="P14" i="1"/>
  <c r="P148" i="6"/>
  <c r="P155" i="6"/>
  <c r="P163" i="6"/>
  <c r="P204" i="6"/>
  <c r="P238" i="6"/>
  <c r="P312" i="6"/>
  <c r="P346" i="6"/>
  <c r="P420" i="6"/>
  <c r="P454" i="6"/>
  <c r="P528" i="6"/>
  <c r="P563" i="6"/>
  <c r="P713" i="6"/>
  <c r="P734" i="1"/>
  <c r="P722" i="1"/>
  <c r="P710" i="1"/>
  <c r="P698" i="1"/>
  <c r="P686" i="1"/>
  <c r="P673" i="1"/>
  <c r="P657" i="1"/>
  <c r="P643" i="1"/>
  <c r="P629" i="1"/>
  <c r="P615" i="1"/>
  <c r="P601" i="1"/>
  <c r="P585" i="1"/>
  <c r="P571" i="1"/>
  <c r="P557" i="1"/>
  <c r="P543" i="1"/>
  <c r="P529" i="1"/>
  <c r="P513" i="1"/>
  <c r="P499" i="1"/>
  <c r="P484" i="1"/>
  <c r="P468" i="1"/>
  <c r="P453" i="1"/>
  <c r="P433" i="1"/>
  <c r="P416" i="1"/>
  <c r="P394" i="1"/>
  <c r="P377" i="1"/>
  <c r="P355" i="1"/>
  <c r="P337" i="1"/>
  <c r="P316" i="1"/>
  <c r="P298" i="1"/>
  <c r="P276" i="1"/>
  <c r="P259" i="1"/>
  <c r="P220" i="1"/>
  <c r="P198" i="1"/>
  <c r="P180" i="1"/>
  <c r="P158" i="1"/>
  <c r="P141" i="1"/>
  <c r="P118" i="1"/>
  <c r="P100" i="1"/>
  <c r="P76" i="1"/>
  <c r="P56" i="1"/>
  <c r="P32" i="1"/>
  <c r="P12" i="1"/>
  <c r="P7" i="6"/>
  <c r="P25" i="6"/>
  <c r="P43" i="6"/>
  <c r="P61" i="6"/>
  <c r="P79" i="6"/>
  <c r="P97" i="6"/>
  <c r="P115" i="6"/>
  <c r="P180" i="6"/>
  <c r="P197" i="6"/>
  <c r="P246" i="6"/>
  <c r="P263" i="6"/>
  <c r="P288" i="6"/>
  <c r="P305" i="6"/>
  <c r="P354" i="6"/>
  <c r="P371" i="6"/>
  <c r="P396" i="6"/>
  <c r="P413" i="6"/>
  <c r="P462" i="6"/>
  <c r="P479" i="6"/>
  <c r="P504" i="6"/>
  <c r="P521" i="6"/>
  <c r="P574" i="6"/>
  <c r="P677" i="6"/>
  <c r="P733" i="1"/>
  <c r="P721" i="1"/>
  <c r="P709" i="1"/>
  <c r="P697" i="1"/>
  <c r="P685" i="1"/>
  <c r="P671" i="1"/>
  <c r="P656" i="1"/>
  <c r="P642" i="1"/>
  <c r="P628" i="1"/>
  <c r="P614" i="1"/>
  <c r="P599" i="1"/>
  <c r="P584" i="1"/>
  <c r="P570" i="1"/>
  <c r="P556" i="1"/>
  <c r="P542" i="1"/>
  <c r="P527" i="1"/>
  <c r="P512" i="1"/>
  <c r="P498" i="1"/>
  <c r="P482" i="1"/>
  <c r="P467" i="1"/>
  <c r="P451" i="1"/>
  <c r="P432" i="1"/>
  <c r="P414" i="1"/>
  <c r="P393" i="1"/>
  <c r="P374" i="1"/>
  <c r="P354" i="1"/>
  <c r="P335" i="1"/>
  <c r="P314" i="1"/>
  <c r="P296" i="1"/>
  <c r="P275" i="1"/>
  <c r="P257" i="1"/>
  <c r="P236" i="1"/>
  <c r="P217" i="1"/>
  <c r="P197" i="1"/>
  <c r="P178" i="1"/>
  <c r="P157" i="1"/>
  <c r="P139" i="1"/>
  <c r="P117" i="1"/>
  <c r="P96" i="1"/>
  <c r="P74" i="1"/>
  <c r="P54" i="1"/>
  <c r="P31" i="1"/>
  <c r="P10" i="1"/>
  <c r="P124" i="6"/>
  <c r="P140" i="6"/>
  <c r="P149" i="6"/>
  <c r="P164" i="6"/>
  <c r="P173" i="6"/>
  <c r="P205" i="6"/>
  <c r="P239" i="6"/>
  <c r="P313" i="6"/>
  <c r="P347" i="6"/>
  <c r="P421" i="6"/>
  <c r="P455" i="6"/>
  <c r="P529" i="6"/>
  <c r="P564" i="6"/>
  <c r="P613" i="6"/>
  <c r="P688" i="6"/>
  <c r="P709" i="6"/>
  <c r="P732" i="1"/>
  <c r="P720" i="1"/>
  <c r="P708" i="1"/>
  <c r="P696" i="1"/>
  <c r="P683" i="1"/>
  <c r="P669" i="1"/>
  <c r="P655" i="1"/>
  <c r="P641" i="1"/>
  <c r="P627" i="1"/>
  <c r="P613" i="1"/>
  <c r="P597" i="1"/>
  <c r="P583" i="1"/>
  <c r="P569" i="1"/>
  <c r="P555" i="1"/>
  <c r="P541" i="1"/>
  <c r="P525" i="1"/>
  <c r="P511" i="1"/>
  <c r="P497" i="1"/>
  <c r="P481" i="1"/>
  <c r="P466" i="1"/>
  <c r="P449" i="1"/>
  <c r="P431" i="1"/>
  <c r="P409" i="1"/>
  <c r="P392" i="1"/>
  <c r="P370" i="1"/>
  <c r="P353" i="1"/>
  <c r="P331" i="1"/>
  <c r="P313" i="1"/>
  <c r="P292" i="1"/>
  <c r="P274" i="1"/>
  <c r="P252" i="1"/>
  <c r="P235" i="1"/>
  <c r="P213" i="1"/>
  <c r="P196" i="1"/>
  <c r="P174" i="1"/>
  <c r="P156" i="1"/>
  <c r="P134" i="1"/>
  <c r="P116" i="1"/>
  <c r="P92" i="1"/>
  <c r="P72" i="1"/>
  <c r="P48" i="1"/>
  <c r="P30" i="1"/>
  <c r="P6" i="1"/>
  <c r="P8" i="6"/>
  <c r="P26" i="6"/>
  <c r="P44" i="6"/>
  <c r="P62" i="6"/>
  <c r="P80" i="6"/>
  <c r="P98" i="6"/>
  <c r="P116" i="6"/>
  <c r="P181" i="6"/>
  <c r="P190" i="6"/>
  <c r="P198" i="6"/>
  <c r="P223" i="6"/>
  <c r="P232" i="6"/>
  <c r="P247" i="6"/>
  <c r="P256" i="6"/>
  <c r="P281" i="6"/>
  <c r="P289" i="6"/>
  <c r="P298" i="6"/>
  <c r="P306" i="6"/>
  <c r="P331" i="6"/>
  <c r="P340" i="6"/>
  <c r="P355" i="6"/>
  <c r="P364" i="6"/>
  <c r="P389" i="6"/>
  <c r="P397" i="6"/>
  <c r="P406" i="6"/>
  <c r="P414" i="6"/>
  <c r="P439" i="6"/>
  <c r="P448" i="6"/>
  <c r="P463" i="6"/>
  <c r="P472" i="6"/>
  <c r="P497" i="6"/>
  <c r="P505" i="6"/>
  <c r="P514" i="6"/>
  <c r="P522" i="6"/>
  <c r="P547" i="6"/>
  <c r="P556" i="6"/>
  <c r="P575" i="6"/>
  <c r="P714" i="6"/>
  <c r="P731" i="1"/>
  <c r="P719" i="1"/>
  <c r="P707" i="1"/>
  <c r="P695" i="1"/>
  <c r="P682" i="1"/>
  <c r="P668" i="1"/>
  <c r="P654" i="1"/>
  <c r="P640" i="1"/>
  <c r="P626" i="1"/>
  <c r="P611" i="1"/>
  <c r="P596" i="1"/>
  <c r="P582" i="1"/>
  <c r="P568" i="1"/>
  <c r="P554" i="1"/>
  <c r="P539" i="1"/>
  <c r="P524" i="1"/>
  <c r="P510" i="1"/>
  <c r="P496" i="1"/>
  <c r="P480" i="1"/>
  <c r="P464" i="1"/>
  <c r="P448" i="1"/>
  <c r="P430" i="1"/>
  <c r="P408" i="1"/>
  <c r="P391" i="1"/>
  <c r="P369" i="1"/>
  <c r="P352" i="1"/>
  <c r="P330" i="1"/>
  <c r="P312" i="1"/>
  <c r="P290" i="1"/>
  <c r="P273" i="1"/>
  <c r="P251" i="1"/>
  <c r="P234" i="1"/>
  <c r="P212" i="1"/>
  <c r="P194" i="1"/>
  <c r="P173" i="1"/>
  <c r="P155" i="1"/>
  <c r="P133" i="1"/>
  <c r="P115" i="1"/>
  <c r="P91" i="1"/>
  <c r="P71" i="1"/>
  <c r="P47" i="1"/>
  <c r="P29" i="1"/>
  <c r="P5" i="1"/>
  <c r="P125" i="6"/>
  <c r="P134" i="6"/>
  <c r="P150" i="6"/>
  <c r="P174" i="6"/>
  <c r="P240" i="6"/>
  <c r="P274" i="6"/>
  <c r="P348" i="6"/>
  <c r="P382" i="6"/>
  <c r="P456" i="6"/>
  <c r="P490" i="6"/>
  <c r="P605" i="6"/>
  <c r="P637" i="6"/>
  <c r="P670" i="6"/>
  <c r="P678" i="6"/>
</calcChain>
</file>

<file path=xl/sharedStrings.xml><?xml version="1.0" encoding="utf-8"?>
<sst xmlns="http://schemas.openxmlformats.org/spreadsheetml/2006/main" count="27577" uniqueCount="2946">
  <si>
    <t>MASV2</t>
  </si>
  <si>
    <t>HoLotSV</t>
  </si>
  <si>
    <t>TenSV</t>
  </si>
  <si>
    <t>TCTong</t>
  </si>
  <si>
    <t>DTBTN</t>
  </si>
  <si>
    <t>TenLop</t>
  </si>
  <si>
    <t>XLTNTC</t>
  </si>
  <si>
    <t>Phai</t>
  </si>
  <si>
    <t>NgaySinhC</t>
  </si>
  <si>
    <t>NoiSinh</t>
  </si>
  <si>
    <t>MaTChuan</t>
  </si>
  <si>
    <t>TenKhoa</t>
  </si>
  <si>
    <t>TenNganh</t>
  </si>
  <si>
    <t>B22DCKT001</t>
  </si>
  <si>
    <t>Nguyễn Thu</t>
  </si>
  <si>
    <t>An</t>
  </si>
  <si>
    <t>2.90</t>
  </si>
  <si>
    <t>D22ACCA</t>
  </si>
  <si>
    <t>Khá</t>
  </si>
  <si>
    <t>Nữ</t>
  </si>
  <si>
    <t>03/02/2004</t>
  </si>
  <si>
    <t>Hà Nội</t>
  </si>
  <si>
    <t>Tài chính Kế toán</t>
  </si>
  <si>
    <t>Kế toán chuẩn quốc tế ACCA</t>
  </si>
  <si>
    <t>B22DCKT006</t>
  </si>
  <si>
    <t>Mai Thị Phương</t>
  </si>
  <si>
    <t>Anh</t>
  </si>
  <si>
    <t>3.26</t>
  </si>
  <si>
    <t>Giỏi</t>
  </si>
  <si>
    <t>25/10/2004</t>
  </si>
  <si>
    <t>Thanh Hóa</t>
  </si>
  <si>
    <t>B22DCKT012</t>
  </si>
  <si>
    <t>Nguyễn Thị Thùy</t>
  </si>
  <si>
    <t>2.93</t>
  </si>
  <si>
    <t>27/02/2004</t>
  </si>
  <si>
    <t>Ninh Bình</t>
  </si>
  <si>
    <t>B22DCKT018</t>
  </si>
  <si>
    <t>Nguyễn Thị Ngọc</t>
  </si>
  <si>
    <t>Ánh</t>
  </si>
  <si>
    <t>3.21</t>
  </si>
  <si>
    <t>11/03/2004</t>
  </si>
  <si>
    <t>Bắc Ninh</t>
  </si>
  <si>
    <t>B22DCKT038</t>
  </si>
  <si>
    <t>Nguyễn Thị Kiều</t>
  </si>
  <si>
    <t>Chinh</t>
  </si>
  <si>
    <t>2.97</t>
  </si>
  <si>
    <t>10/12/2004</t>
  </si>
  <si>
    <t>Hà Nam</t>
  </si>
  <si>
    <t>B22DCKT039</t>
  </si>
  <si>
    <t>Bùi Thị Phương</t>
  </si>
  <si>
    <t>Diễm</t>
  </si>
  <si>
    <t>3.16</t>
  </si>
  <si>
    <t>24/10/2004</t>
  </si>
  <si>
    <t>Nam Định</t>
  </si>
  <si>
    <t>B22DCKT051</t>
  </si>
  <si>
    <t>Nguyễn Mạnh</t>
  </si>
  <si>
    <t>Đạt</t>
  </si>
  <si>
    <t>2.46</t>
  </si>
  <si>
    <t>Trung bình</t>
  </si>
  <si>
    <t>Nam</t>
  </si>
  <si>
    <t>12/08/2004</t>
  </si>
  <si>
    <t>Hưng Yên</t>
  </si>
  <si>
    <t>B22DCKT076</t>
  </si>
  <si>
    <t>Phạm Thị Mai</t>
  </si>
  <si>
    <t>Hoa</t>
  </si>
  <si>
    <t>3.27</t>
  </si>
  <si>
    <t>19/11/2004</t>
  </si>
  <si>
    <t>B22DCKT079</t>
  </si>
  <si>
    <t>Trần Nam</t>
  </si>
  <si>
    <t>Hoàng</t>
  </si>
  <si>
    <t>3.35</t>
  </si>
  <si>
    <t>25/09/2003</t>
  </si>
  <si>
    <t>B22DCKT089</t>
  </si>
  <si>
    <t>Lê Quang</t>
  </si>
  <si>
    <t>Huy</t>
  </si>
  <si>
    <t>2.88</t>
  </si>
  <si>
    <t>01/01/2004</t>
  </si>
  <si>
    <t>B22DCKT104</t>
  </si>
  <si>
    <t>Nguyễn Thúy</t>
  </si>
  <si>
    <t>Kiều</t>
  </si>
  <si>
    <t>3.65</t>
  </si>
  <si>
    <t>Xuất sắc</t>
  </si>
  <si>
    <t>08/10/2004</t>
  </si>
  <si>
    <t>Hoà Bình</t>
  </si>
  <si>
    <t>B22DCKT116</t>
  </si>
  <si>
    <t>Nguyễn Thị Diệu</t>
  </si>
  <si>
    <t>Linh</t>
  </si>
  <si>
    <t>3.72</t>
  </si>
  <si>
    <t>18/12/2004</t>
  </si>
  <si>
    <t>Vĩnh Phúc</t>
  </si>
  <si>
    <t>B22DCKT118</t>
  </si>
  <si>
    <t>3.34</t>
  </si>
  <si>
    <t>14/06/2004</t>
  </si>
  <si>
    <t>Hải Dương</t>
  </si>
  <si>
    <t>B22DCKT128</t>
  </si>
  <si>
    <t>Nguyễn Hương</t>
  </si>
  <si>
    <t>Ly</t>
  </si>
  <si>
    <t>3.07</t>
  </si>
  <si>
    <t>13/12/2004</t>
  </si>
  <si>
    <t>Bắc Giang</t>
  </si>
  <si>
    <t>B22DCKT130</t>
  </si>
  <si>
    <t>Phạm Như Khánh</t>
  </si>
  <si>
    <t>3.14</t>
  </si>
  <si>
    <t>11/10/2004</t>
  </si>
  <si>
    <t>B22DCKT140</t>
  </si>
  <si>
    <t>Trịnh Hồng</t>
  </si>
  <si>
    <t>Minh</t>
  </si>
  <si>
    <t>3.23</t>
  </si>
  <si>
    <t>13/10/2004</t>
  </si>
  <si>
    <t>Thái Bình</t>
  </si>
  <si>
    <t>B22DCKT141</t>
  </si>
  <si>
    <t>Đào Hà</t>
  </si>
  <si>
    <t>My</t>
  </si>
  <si>
    <t>3.15</t>
  </si>
  <si>
    <t>16/12/2004</t>
  </si>
  <si>
    <t>Hà Tĩnh</t>
  </si>
  <si>
    <t>B22DCKT173</t>
  </si>
  <si>
    <t>Nguyễn Thị Bích</t>
  </si>
  <si>
    <t>Ngọc</t>
  </si>
  <si>
    <t>3.13</t>
  </si>
  <si>
    <t>20/11/2004</t>
  </si>
  <si>
    <t>B22DCKT182</t>
  </si>
  <si>
    <t>Bùi Thị Thu</t>
  </si>
  <si>
    <t>Phương</t>
  </si>
  <si>
    <t>3.17</t>
  </si>
  <si>
    <t>17/12/2004</t>
  </si>
  <si>
    <t>Bình Dương</t>
  </si>
  <si>
    <t>B22DCKT195</t>
  </si>
  <si>
    <t>Nguyễn Trọng</t>
  </si>
  <si>
    <t>Quyền</t>
  </si>
  <si>
    <t>3.08</t>
  </si>
  <si>
    <t>15/04/2004</t>
  </si>
  <si>
    <t>Quảng Ninh</t>
  </si>
  <si>
    <t>B22DCKT212</t>
  </si>
  <si>
    <t>Đỗ Minh</t>
  </si>
  <si>
    <t>Thảo</t>
  </si>
  <si>
    <t>3.33</t>
  </si>
  <si>
    <t>04/07/2004</t>
  </si>
  <si>
    <t>B22DCKT213</t>
  </si>
  <si>
    <t>Nguyễn Thị Thanh</t>
  </si>
  <si>
    <t>3.31</t>
  </si>
  <si>
    <t>B22DCKT215</t>
  </si>
  <si>
    <t>Thân Thị Phương</t>
  </si>
  <si>
    <t>B22DCKT234</t>
  </si>
  <si>
    <t>Nguyễn Thị Minh</t>
  </si>
  <si>
    <t>Thư</t>
  </si>
  <si>
    <t>2.71</t>
  </si>
  <si>
    <t>05/01/2004</t>
  </si>
  <si>
    <t>B22DCKT247</t>
  </si>
  <si>
    <t>Nguyễn Thùy</t>
  </si>
  <si>
    <t>Trang</t>
  </si>
  <si>
    <t>3.25</t>
  </si>
  <si>
    <t>24/06/2003</t>
  </si>
  <si>
    <t>B22DCKT265</t>
  </si>
  <si>
    <t>Nguyễn Thị</t>
  </si>
  <si>
    <t>Xuân</t>
  </si>
  <si>
    <t>3.61</t>
  </si>
  <si>
    <t>16/02/2004</t>
  </si>
  <si>
    <t>B22DCKT268</t>
  </si>
  <si>
    <t>Vũ Thị</t>
  </si>
  <si>
    <t>Yến</t>
  </si>
  <si>
    <t>2.94</t>
  </si>
  <si>
    <t>28/07/2004</t>
  </si>
  <si>
    <t>B22DCBC001</t>
  </si>
  <si>
    <t>Đỗ Diệp</t>
  </si>
  <si>
    <t>3.40</t>
  </si>
  <si>
    <t>D22CQBC01-B</t>
  </si>
  <si>
    <t>22/05/2004</t>
  </si>
  <si>
    <t>D22BC</t>
  </si>
  <si>
    <t>Đa phương tiện</t>
  </si>
  <si>
    <t>Báo chí</t>
  </si>
  <si>
    <t>B22DCBC002</t>
  </si>
  <si>
    <t>Đỗ Thị Phương</t>
  </si>
  <si>
    <t>3.45</t>
  </si>
  <si>
    <t>01/08/2004</t>
  </si>
  <si>
    <t>B22DCBC003</t>
  </si>
  <si>
    <t>Lê Quỳnh</t>
  </si>
  <si>
    <t>3.54</t>
  </si>
  <si>
    <t>11/09/2004</t>
  </si>
  <si>
    <t>B22DCBC004</t>
  </si>
  <si>
    <t>Ngô Thúy</t>
  </si>
  <si>
    <t>3.36</t>
  </si>
  <si>
    <t>26/07/2004</t>
  </si>
  <si>
    <t>B22DCBC005</t>
  </si>
  <si>
    <t>Nguyễn Vũ Kiều</t>
  </si>
  <si>
    <t>06/02/2004</t>
  </si>
  <si>
    <t>B22DCBC009</t>
  </si>
  <si>
    <t>3.47</t>
  </si>
  <si>
    <t>17/03/2004</t>
  </si>
  <si>
    <t>B22DCBC010</t>
  </si>
  <si>
    <t>Dương Mạnh</t>
  </si>
  <si>
    <t>Cường</t>
  </si>
  <si>
    <t>3.38</t>
  </si>
  <si>
    <t>16/09/2004</t>
  </si>
  <si>
    <t>B22DCBC012</t>
  </si>
  <si>
    <t>Lê Thị</t>
  </si>
  <si>
    <t>Chi</t>
  </si>
  <si>
    <t>13/03/2004</t>
  </si>
  <si>
    <t>B22DCBC013</t>
  </si>
  <si>
    <t>Phùng Kim</t>
  </si>
  <si>
    <t>Dung</t>
  </si>
  <si>
    <t>3.55</t>
  </si>
  <si>
    <t>01/12/2004</t>
  </si>
  <si>
    <t>B22DCBC014</t>
  </si>
  <si>
    <t>Dương</t>
  </si>
  <si>
    <t>17/08/2004</t>
  </si>
  <si>
    <t>B22DCBC018</t>
  </si>
  <si>
    <t>Phí Mai</t>
  </si>
  <si>
    <t>Hạnh</t>
  </si>
  <si>
    <t>3.00</t>
  </si>
  <si>
    <t>21/08/2003</t>
  </si>
  <si>
    <t>B22DCBC019</t>
  </si>
  <si>
    <t>Lê Thị Thúy</t>
  </si>
  <si>
    <t>Hằng</t>
  </si>
  <si>
    <t>11/12/2004</t>
  </si>
  <si>
    <t>B22DCBC021</t>
  </si>
  <si>
    <t>Đinh Phi</t>
  </si>
  <si>
    <t>3.24</t>
  </si>
  <si>
    <t>21/01/2004</t>
  </si>
  <si>
    <t>B22DCBC022</t>
  </si>
  <si>
    <t>Nguyễn Phương</t>
  </si>
  <si>
    <t>Huyền</t>
  </si>
  <si>
    <t>3.74</t>
  </si>
  <si>
    <t>31/03/2004</t>
  </si>
  <si>
    <t>B22DCBC023</t>
  </si>
  <si>
    <t>Phùng Ngọc</t>
  </si>
  <si>
    <t>3.58</t>
  </si>
  <si>
    <t>29/06/2004</t>
  </si>
  <si>
    <t>B22DCBC024</t>
  </si>
  <si>
    <t>Hoàng Ngọc Lan</t>
  </si>
  <si>
    <t>Hương</t>
  </si>
  <si>
    <t>3.44</t>
  </si>
  <si>
    <t>08/03/2004</t>
  </si>
  <si>
    <t>B22DCBC026</t>
  </si>
  <si>
    <t>Mai Thị Quỳnh</t>
  </si>
  <si>
    <t>24/12/2003</t>
  </si>
  <si>
    <t>B22DCBC027</t>
  </si>
  <si>
    <t>Bùi Lê Tú</t>
  </si>
  <si>
    <t>27/10/2004</t>
  </si>
  <si>
    <t>B22DCBC028</t>
  </si>
  <si>
    <t>Bùi Thị Hương</t>
  </si>
  <si>
    <t>09/07/2002</t>
  </si>
  <si>
    <t>B22DCBC030</t>
  </si>
  <si>
    <t>Ngô Hà</t>
  </si>
  <si>
    <t>3.68</t>
  </si>
  <si>
    <t>B22DCBC031</t>
  </si>
  <si>
    <t>25/02/2004</t>
  </si>
  <si>
    <t>B22DCBC035</t>
  </si>
  <si>
    <t>Nguyễn Thị Hồng</t>
  </si>
  <si>
    <t>Mai</t>
  </si>
  <si>
    <t>3.37</t>
  </si>
  <si>
    <t>B22DCBC036</t>
  </si>
  <si>
    <t>Nguyễn Hồ</t>
  </si>
  <si>
    <t>Mây</t>
  </si>
  <si>
    <t>3.39</t>
  </si>
  <si>
    <t>05/02/2004</t>
  </si>
  <si>
    <t>B22DCBC038</t>
  </si>
  <si>
    <t>Trần Đức</t>
  </si>
  <si>
    <t>3.06</t>
  </si>
  <si>
    <t>11/11/2004</t>
  </si>
  <si>
    <t>Hải Phòng</t>
  </si>
  <si>
    <t>B22DCBC039</t>
  </si>
  <si>
    <t>Chu Thị</t>
  </si>
  <si>
    <t>Nụ</t>
  </si>
  <si>
    <t>11/06/2004</t>
  </si>
  <si>
    <t>B22DCBC041</t>
  </si>
  <si>
    <t>Đoàn Thị Tuyết</t>
  </si>
  <si>
    <t>Ngân</t>
  </si>
  <si>
    <t>3.32</t>
  </si>
  <si>
    <t>03/04/2004</t>
  </si>
  <si>
    <t>B22DCBC042</t>
  </si>
  <si>
    <t>13/01/2004</t>
  </si>
  <si>
    <t>B22DCBC043</t>
  </si>
  <si>
    <t>Trần Thị Minh</t>
  </si>
  <si>
    <t>Nguyệt</t>
  </si>
  <si>
    <t>3.56</t>
  </si>
  <si>
    <t>22/09/2004</t>
  </si>
  <si>
    <t>B22DCBC044</t>
  </si>
  <si>
    <t>Vương Tú</t>
  </si>
  <si>
    <t>25/08/2004</t>
  </si>
  <si>
    <t>B22DCBC045</t>
  </si>
  <si>
    <t>3.46</t>
  </si>
  <si>
    <t>14/10/2004</t>
  </si>
  <si>
    <t>B22DCBC046</t>
  </si>
  <si>
    <t>B22DCBC047</t>
  </si>
  <si>
    <t>Nguyễn Như</t>
  </si>
  <si>
    <t>Quỳnh</t>
  </si>
  <si>
    <t>12/02/2004</t>
  </si>
  <si>
    <t>B22DCBC048</t>
  </si>
  <si>
    <t>Nguyễn Thị Như</t>
  </si>
  <si>
    <t>3.57</t>
  </si>
  <si>
    <t>04/06/2004</t>
  </si>
  <si>
    <t>B22DCBC050</t>
  </si>
  <si>
    <t>Lê Thanh</t>
  </si>
  <si>
    <t>Tâm</t>
  </si>
  <si>
    <t>07/02/2004</t>
  </si>
  <si>
    <t>B22DCBC052</t>
  </si>
  <si>
    <t>Phạm Ngọc</t>
  </si>
  <si>
    <t>B22DCBC053</t>
  </si>
  <si>
    <t>Vũ Thị Phương</t>
  </si>
  <si>
    <t>05/05/2004</t>
  </si>
  <si>
    <t>B22DCBC055</t>
  </si>
  <si>
    <t>Phạm Thị</t>
  </si>
  <si>
    <t>Thu</t>
  </si>
  <si>
    <t>3.41</t>
  </si>
  <si>
    <t>24/04/2004</t>
  </si>
  <si>
    <t>B22DCBC058</t>
  </si>
  <si>
    <t>Hà Kiều</t>
  </si>
  <si>
    <t>3.01</t>
  </si>
  <si>
    <t>21/02/2004</t>
  </si>
  <si>
    <t>B22DCBC059</t>
  </si>
  <si>
    <t>Hoàng Thu</t>
  </si>
  <si>
    <t>02/10/2004</t>
  </si>
  <si>
    <t>B22DCBC060</t>
  </si>
  <si>
    <t>Lương Thị</t>
  </si>
  <si>
    <t>09/06/2004</t>
  </si>
  <si>
    <t>B22DCBC061</t>
  </si>
  <si>
    <t>Lê Tường</t>
  </si>
  <si>
    <t>Vi</t>
  </si>
  <si>
    <t>24/02/2004</t>
  </si>
  <si>
    <t>B22DCBC062</t>
  </si>
  <si>
    <t>12/04/2004</t>
  </si>
  <si>
    <t>B22DCBC063</t>
  </si>
  <si>
    <t>Đỗ Thị Hải</t>
  </si>
  <si>
    <t>06/03/2004</t>
  </si>
  <si>
    <t>B22DCBC064</t>
  </si>
  <si>
    <t>Lê Thị Hải</t>
  </si>
  <si>
    <t>B22DCBC065</t>
  </si>
  <si>
    <t>Nguyễn Bảo</t>
  </si>
  <si>
    <t>3.49</t>
  </si>
  <si>
    <t>29/03/2004</t>
  </si>
  <si>
    <t>B22DCKT004</t>
  </si>
  <si>
    <t>Hoàng Thị Kim</t>
  </si>
  <si>
    <t>3.42</t>
  </si>
  <si>
    <t>D22CQKT01-B</t>
  </si>
  <si>
    <t>21/12/2004</t>
  </si>
  <si>
    <t>D22KT</t>
  </si>
  <si>
    <t>Kế toán</t>
  </si>
  <si>
    <t>B22DCKT010</t>
  </si>
  <si>
    <t>26/02/2004</t>
  </si>
  <si>
    <t>B22DCKT016</t>
  </si>
  <si>
    <t>Lại Ngọc</t>
  </si>
  <si>
    <t>B22DCKT028</t>
  </si>
  <si>
    <t>Chang</t>
  </si>
  <si>
    <t>3.20</t>
  </si>
  <si>
    <t>19/08/2004</t>
  </si>
  <si>
    <t>Tuyên Quang</t>
  </si>
  <si>
    <t>B22DCKT031</t>
  </si>
  <si>
    <t>Bùi Linh</t>
  </si>
  <si>
    <t>04/01/2004</t>
  </si>
  <si>
    <t>Nghệ An</t>
  </si>
  <si>
    <t>B22DCKT034</t>
  </si>
  <si>
    <t>3.10</t>
  </si>
  <si>
    <t>16/04/2004</t>
  </si>
  <si>
    <t>B22DCKT040</t>
  </si>
  <si>
    <t>Ma Thị Huyền</t>
  </si>
  <si>
    <t>Diệp</t>
  </si>
  <si>
    <t>2.41</t>
  </si>
  <si>
    <t>12/01/2004</t>
  </si>
  <si>
    <t>B22DCKT046</t>
  </si>
  <si>
    <t>Trần Thị Thu</t>
  </si>
  <si>
    <t>12/05/2004</t>
  </si>
  <si>
    <t>Phú Thọ</t>
  </si>
  <si>
    <t>B22DCKT052</t>
  </si>
  <si>
    <t>Phan Tiến</t>
  </si>
  <si>
    <t>B22DCKT055</t>
  </si>
  <si>
    <t>Ngô Thị Hương</t>
  </si>
  <si>
    <t>Giang</t>
  </si>
  <si>
    <t>2.80</t>
  </si>
  <si>
    <t>B22DCKT058</t>
  </si>
  <si>
    <t>Hà</t>
  </si>
  <si>
    <t>06/12/2003</t>
  </si>
  <si>
    <t>B22DCKT061</t>
  </si>
  <si>
    <t>12/11/2004</t>
  </si>
  <si>
    <t>B22DCKT064</t>
  </si>
  <si>
    <t>Hảo</t>
  </si>
  <si>
    <t>2.21</t>
  </si>
  <si>
    <t>06/08/2004</t>
  </si>
  <si>
    <t>B22DCKT070</t>
  </si>
  <si>
    <t>Dương Thúy</t>
  </si>
  <si>
    <t>Hiền</t>
  </si>
  <si>
    <t>3.19</t>
  </si>
  <si>
    <t>B22DCKT073</t>
  </si>
  <si>
    <t>3.70</t>
  </si>
  <si>
    <t>29/12/2004</t>
  </si>
  <si>
    <t>B22DCKT091</t>
  </si>
  <si>
    <t>Lê Thị Thanh</t>
  </si>
  <si>
    <t>21/07/2004</t>
  </si>
  <si>
    <t>B22DCKT094</t>
  </si>
  <si>
    <t>3.28</t>
  </si>
  <si>
    <t>18/10/2004</t>
  </si>
  <si>
    <t>B22DCKT100</t>
  </si>
  <si>
    <t>Phạm Thị Thu</t>
  </si>
  <si>
    <t>09/01/2004</t>
  </si>
  <si>
    <t>B22DCKT109</t>
  </si>
  <si>
    <t>Hoàng Nhật</t>
  </si>
  <si>
    <t>Lệ</t>
  </si>
  <si>
    <t>3.12</t>
  </si>
  <si>
    <t>12/10/2004</t>
  </si>
  <si>
    <t>B22DCKT112</t>
  </si>
  <si>
    <t>Lê Thùy</t>
  </si>
  <si>
    <t>17/06/2004</t>
  </si>
  <si>
    <t>B22DCKT121</t>
  </si>
  <si>
    <t>Nguyễn Việt</t>
  </si>
  <si>
    <t>2.75</t>
  </si>
  <si>
    <t>13/11/2004</t>
  </si>
  <si>
    <t>B22DCKT127</t>
  </si>
  <si>
    <t>Nguyễn Thị Thu</t>
  </si>
  <si>
    <t>Luyện</t>
  </si>
  <si>
    <t>10/01/2004</t>
  </si>
  <si>
    <t>B22DCKT151</t>
  </si>
  <si>
    <t>Nguyễn Thị Quỳnh</t>
  </si>
  <si>
    <t>Nhi</t>
  </si>
  <si>
    <t>30/12/2004</t>
  </si>
  <si>
    <t>B22DCKT154</t>
  </si>
  <si>
    <t>Đỗ Thị Hồng</t>
  </si>
  <si>
    <t>Nhung</t>
  </si>
  <si>
    <t>24/09/2004</t>
  </si>
  <si>
    <t>B22DCKT160</t>
  </si>
  <si>
    <t>Lý Nguyệt</t>
  </si>
  <si>
    <t>Nga</t>
  </si>
  <si>
    <t>Cao Bằng</t>
  </si>
  <si>
    <t>B22DCKT166</t>
  </si>
  <si>
    <t>Đặng Thị Kim</t>
  </si>
  <si>
    <t>03/11/2004</t>
  </si>
  <si>
    <t>B22DCKT178</t>
  </si>
  <si>
    <t>Nguyễn Minh</t>
  </si>
  <si>
    <t>12/03/2004</t>
  </si>
  <si>
    <t>B22DCKT181</t>
  </si>
  <si>
    <t>Nguyễn Thị Kim</t>
  </si>
  <si>
    <t>Oanh</t>
  </si>
  <si>
    <t>B22DCKT187</t>
  </si>
  <si>
    <t>30/11/2004</t>
  </si>
  <si>
    <t>B22DCKT190</t>
  </si>
  <si>
    <t>Trần Thị</t>
  </si>
  <si>
    <t>3.22</t>
  </si>
  <si>
    <t>28/09/2004</t>
  </si>
  <si>
    <t>B22DCKT193</t>
  </si>
  <si>
    <t>Quí</t>
  </si>
  <si>
    <t>28/08/2004</t>
  </si>
  <si>
    <t>B22DCKT208</t>
  </si>
  <si>
    <t>Bùi Thị Ánh</t>
  </si>
  <si>
    <t>Tuyết</t>
  </si>
  <si>
    <t>3.30</t>
  </si>
  <si>
    <t>05/03/2004</t>
  </si>
  <si>
    <t>B22DCKT226</t>
  </si>
  <si>
    <t>25/05/2004</t>
  </si>
  <si>
    <t>B22DCKT235</t>
  </si>
  <si>
    <t>Nguyễn Thị Huyền</t>
  </si>
  <si>
    <t>Thương</t>
  </si>
  <si>
    <t>2.99</t>
  </si>
  <si>
    <t>07/01/2004</t>
  </si>
  <si>
    <t>B22DCKT253</t>
  </si>
  <si>
    <t>Đỗ Tố</t>
  </si>
  <si>
    <t>Uyên</t>
  </si>
  <si>
    <t>14/07/2004</t>
  </si>
  <si>
    <t>B22DCKT002</t>
  </si>
  <si>
    <t>Đặng Thị Ngọc</t>
  </si>
  <si>
    <t>D22CQKT02-B</t>
  </si>
  <si>
    <t>B22DCKT008</t>
  </si>
  <si>
    <t>Nguyễn Nam</t>
  </si>
  <si>
    <t>2.79</t>
  </si>
  <si>
    <t>18/02/2004</t>
  </si>
  <si>
    <t>B22DCKT014</t>
  </si>
  <si>
    <t>Trần Thị Lan</t>
  </si>
  <si>
    <t>22/03/2004</t>
  </si>
  <si>
    <t>B22DCKT017</t>
  </si>
  <si>
    <t>26/04/2004</t>
  </si>
  <si>
    <t>B22DCKT029</t>
  </si>
  <si>
    <t>Đinh Thu</t>
  </si>
  <si>
    <t>20/09/2004</t>
  </si>
  <si>
    <t>B22DCKT059</t>
  </si>
  <si>
    <t>Đỗ Đức</t>
  </si>
  <si>
    <t>2.32</t>
  </si>
  <si>
    <t>21/11/2004</t>
  </si>
  <si>
    <t>B22DCKT062</t>
  </si>
  <si>
    <t>2.95</t>
  </si>
  <si>
    <t>15/09/2004</t>
  </si>
  <si>
    <t>B22DCKT071</t>
  </si>
  <si>
    <t>Đỗ Thu</t>
  </si>
  <si>
    <t>2.61</t>
  </si>
  <si>
    <t>28/12/2004</t>
  </si>
  <si>
    <t>B22DCKT080</t>
  </si>
  <si>
    <t>Hồng</t>
  </si>
  <si>
    <t>B22DCKT092</t>
  </si>
  <si>
    <t>Nguyễn Khánh</t>
  </si>
  <si>
    <t>2.91</t>
  </si>
  <si>
    <t>B22DCKT095</t>
  </si>
  <si>
    <t>02/01/2004</t>
  </si>
  <si>
    <t>B22DCKT107</t>
  </si>
  <si>
    <t>Nguyễn Duy</t>
  </si>
  <si>
    <t>Khánh</t>
  </si>
  <si>
    <t>3.29</t>
  </si>
  <si>
    <t>04/09/2004</t>
  </si>
  <si>
    <t>B22DCKT110</t>
  </si>
  <si>
    <t>Dương Thị</t>
  </si>
  <si>
    <t>B22DCKT122</t>
  </si>
  <si>
    <t>Phạm Thùy</t>
  </si>
  <si>
    <t>B22DCKT134</t>
  </si>
  <si>
    <t>3.02</t>
  </si>
  <si>
    <t>06/10/2004</t>
  </si>
  <si>
    <t>B22DCKT137</t>
  </si>
  <si>
    <t>Trịnh Ngọc</t>
  </si>
  <si>
    <t>03/07/2004</t>
  </si>
  <si>
    <t>B22DCKT155</t>
  </si>
  <si>
    <t>B22DCKT158</t>
  </si>
  <si>
    <t>Trần Thị Quỳnh</t>
  </si>
  <si>
    <t>Như</t>
  </si>
  <si>
    <t>28/03/2004</t>
  </si>
  <si>
    <t>B22DCKT161</t>
  </si>
  <si>
    <t>Nông Thu</t>
  </si>
  <si>
    <t>2.77</t>
  </si>
  <si>
    <t>02/04/2004</t>
  </si>
  <si>
    <t>Yên Bái</t>
  </si>
  <si>
    <t>B22DCKT176</t>
  </si>
  <si>
    <t>Nguyên</t>
  </si>
  <si>
    <t>B22DCKT179</t>
  </si>
  <si>
    <t>Phùng Thị Minh</t>
  </si>
  <si>
    <t>06/01/2004</t>
  </si>
  <si>
    <t>B22DCKT185</t>
  </si>
  <si>
    <t>Nguyễn Mai</t>
  </si>
  <si>
    <t>02/11/2004</t>
  </si>
  <si>
    <t>B22DCKT188</t>
  </si>
  <si>
    <t>09/07/2004</t>
  </si>
  <si>
    <t>B22DCKT194</t>
  </si>
  <si>
    <t>Ngô Thảo</t>
  </si>
  <si>
    <t>Quyên</t>
  </si>
  <si>
    <t>B22DCKT197</t>
  </si>
  <si>
    <t>03/05/2004</t>
  </si>
  <si>
    <t>B22DCKT206</t>
  </si>
  <si>
    <t>Phan Thị</t>
  </si>
  <si>
    <t>Tú</t>
  </si>
  <si>
    <t>2.92</t>
  </si>
  <si>
    <t>10/02/2004</t>
  </si>
  <si>
    <t>B22DCKT221</t>
  </si>
  <si>
    <t>Nguyễn Văn</t>
  </si>
  <si>
    <t>Thắng</t>
  </si>
  <si>
    <t>09/09/2003</t>
  </si>
  <si>
    <t>B22DCKT233</t>
  </si>
  <si>
    <t>Đoàn Minh</t>
  </si>
  <si>
    <t>2.49</t>
  </si>
  <si>
    <t>16/11/2004</t>
  </si>
  <si>
    <t>B22DCKT242</t>
  </si>
  <si>
    <t>Ngô Thị Thu</t>
  </si>
  <si>
    <t>B22DCKT245</t>
  </si>
  <si>
    <t>2.89</t>
  </si>
  <si>
    <t>B22DCKT257</t>
  </si>
  <si>
    <t>Lê Thị Cẩm</t>
  </si>
  <si>
    <t>Vân</t>
  </si>
  <si>
    <t>14/01/2003</t>
  </si>
  <si>
    <t>B22DCKT260</t>
  </si>
  <si>
    <t>2.86</t>
  </si>
  <si>
    <t>B22DCKT263</t>
  </si>
  <si>
    <t>Vinh</t>
  </si>
  <si>
    <t>15/12/2004</t>
  </si>
  <si>
    <t>B22DCKT269</t>
  </si>
  <si>
    <t>2.55</t>
  </si>
  <si>
    <t>20/07/2004</t>
  </si>
  <si>
    <t>Cao bằng</t>
  </si>
  <si>
    <t>B22DCKT042</t>
  </si>
  <si>
    <t>Bùi Thị</t>
  </si>
  <si>
    <t>Dịu</t>
  </si>
  <si>
    <t>D22CQKT03-B</t>
  </si>
  <si>
    <t>B22DCKT045</t>
  </si>
  <si>
    <t>Trần Thị Mai</t>
  </si>
  <si>
    <t>3.75</t>
  </si>
  <si>
    <t>27/07/2004</t>
  </si>
  <si>
    <t>B22DCKT048</t>
  </si>
  <si>
    <t>Duyên</t>
  </si>
  <si>
    <t>2.96</t>
  </si>
  <si>
    <t>16/10/2004</t>
  </si>
  <si>
    <t>B22DCKT054</t>
  </si>
  <si>
    <t>Lê Hương</t>
  </si>
  <si>
    <t>B22DCKT060</t>
  </si>
  <si>
    <t>Đỗ Thị Thu</t>
  </si>
  <si>
    <t>B22DCKT063</t>
  </si>
  <si>
    <t>Vương Thị Hồng</t>
  </si>
  <si>
    <t>B22DCKT066</t>
  </si>
  <si>
    <t>Nguyễn Thanh</t>
  </si>
  <si>
    <t>22/10/2004</t>
  </si>
  <si>
    <t>B22DCKT075</t>
  </si>
  <si>
    <t>Hiếu</t>
  </si>
  <si>
    <t>Sơn La</t>
  </si>
  <si>
    <t>B22DCKT090</t>
  </si>
  <si>
    <t>Hoàng Thị</t>
  </si>
  <si>
    <t>B22DCKT093</t>
  </si>
  <si>
    <t>3.48</t>
  </si>
  <si>
    <t>07/04/2004</t>
  </si>
  <si>
    <t>B22DCKT096</t>
  </si>
  <si>
    <t>Phùng Thị</t>
  </si>
  <si>
    <t>2.67</t>
  </si>
  <si>
    <t>15/05/2004</t>
  </si>
  <si>
    <t>B22DCKT099</t>
  </si>
  <si>
    <t>24/06/2004</t>
  </si>
  <si>
    <t>B22DCKT102</t>
  </si>
  <si>
    <t>Nghiêm Thị</t>
  </si>
  <si>
    <t>Hường</t>
  </si>
  <si>
    <t>03/09/2004</t>
  </si>
  <si>
    <t>B22DCKT114</t>
  </si>
  <si>
    <t>Nguyễn Ngọc</t>
  </si>
  <si>
    <t>B22DCKT117</t>
  </si>
  <si>
    <t>20/10/2004</t>
  </si>
  <si>
    <t>B22DCKT120</t>
  </si>
  <si>
    <t>B22DCKT123</t>
  </si>
  <si>
    <t>Trần Thị Diệu</t>
  </si>
  <si>
    <t>14/09/2004</t>
  </si>
  <si>
    <t>B22DCKT135</t>
  </si>
  <si>
    <t>Nguyễn Thị Xuân</t>
  </si>
  <si>
    <t>14/01/2004</t>
  </si>
  <si>
    <t>B22DCKT144</t>
  </si>
  <si>
    <t>Vũ Thị Ngọc</t>
  </si>
  <si>
    <t>Mỹ</t>
  </si>
  <si>
    <t>B22DCKT183</t>
  </si>
  <si>
    <t>Lê Thị Hà</t>
  </si>
  <si>
    <t>24/08/2004</t>
  </si>
  <si>
    <t>B22DCKT192</t>
  </si>
  <si>
    <t>Hoàng Lê Ngọc</t>
  </si>
  <si>
    <t>Phượng</t>
  </si>
  <si>
    <t>B22DCKT207</t>
  </si>
  <si>
    <t>Nguyễn Anh</t>
  </si>
  <si>
    <t>Tuấn</t>
  </si>
  <si>
    <t>Hồ Chí Minh</t>
  </si>
  <si>
    <t>B22DCKT225</t>
  </si>
  <si>
    <t>Đỗ Thị Hoài</t>
  </si>
  <si>
    <t>2.47</t>
  </si>
  <si>
    <t>30/12/2003</t>
  </si>
  <si>
    <t>B22DCKT231</t>
  </si>
  <si>
    <t>Phạm Thị Diệu</t>
  </si>
  <si>
    <t>Thúy</t>
  </si>
  <si>
    <t>15/03/2004</t>
  </si>
  <si>
    <t>B22DCKT237</t>
  </si>
  <si>
    <t>Trần Thị Hoài</t>
  </si>
  <si>
    <t>21/04/2004</t>
  </si>
  <si>
    <t>B22DCKT243</t>
  </si>
  <si>
    <t>Ngô Thùy</t>
  </si>
  <si>
    <t>21/03/2004</t>
  </si>
  <si>
    <t>B22DCKT249</t>
  </si>
  <si>
    <t>Phạm Ngọc Quỳnh</t>
  </si>
  <si>
    <t>2.58</t>
  </si>
  <si>
    <t>08/01/2004</t>
  </si>
  <si>
    <t>B22DCKT252</t>
  </si>
  <si>
    <t>Phạm Tuấn</t>
  </si>
  <si>
    <t>Trường</t>
  </si>
  <si>
    <t>2.54</t>
  </si>
  <si>
    <t>20/01/2004</t>
  </si>
  <si>
    <t>B22DCKT255</t>
  </si>
  <si>
    <t>Mai Thị Diệu</t>
  </si>
  <si>
    <t>2.59</t>
  </si>
  <si>
    <t>08/02/2004</t>
  </si>
  <si>
    <t>B22DCKT258</t>
  </si>
  <si>
    <t>Lê Thị Thảo</t>
  </si>
  <si>
    <t>3.05</t>
  </si>
  <si>
    <t>B22DCKT267</t>
  </si>
  <si>
    <t>Hoàng Thị Hải</t>
  </si>
  <si>
    <t>25/09/2004</t>
  </si>
  <si>
    <t>B22DCTC001</t>
  </si>
  <si>
    <t>Bạch Việt</t>
  </si>
  <si>
    <t>2.76</t>
  </si>
  <si>
    <t>D22CQTC01-B</t>
  </si>
  <si>
    <t>22/08/2004</t>
  </si>
  <si>
    <t>D22TC</t>
  </si>
  <si>
    <t>Công nghệ tài chính (Fintech)</t>
  </si>
  <si>
    <t>B22DCTC003</t>
  </si>
  <si>
    <t>Đinh Quang</t>
  </si>
  <si>
    <t>2.62</t>
  </si>
  <si>
    <t>24/05/2004</t>
  </si>
  <si>
    <t>B22DCTC005</t>
  </si>
  <si>
    <t>Nguyễn Phúc</t>
  </si>
  <si>
    <t>04/08/2004</t>
  </si>
  <si>
    <t>B22DCTC007</t>
  </si>
  <si>
    <t>Trần Thị Vân</t>
  </si>
  <si>
    <t>11/08/2004</t>
  </si>
  <si>
    <t>B22DCTC015</t>
  </si>
  <si>
    <t>Nguyễn Thành Minh</t>
  </si>
  <si>
    <t>Châu</t>
  </si>
  <si>
    <t>16/04/2003</t>
  </si>
  <si>
    <t>B22DCTC017</t>
  </si>
  <si>
    <t>10/10/2004</t>
  </si>
  <si>
    <t>B22DCTC025</t>
  </si>
  <si>
    <t>Lê Văn</t>
  </si>
  <si>
    <t>Duy</t>
  </si>
  <si>
    <t>3.11</t>
  </si>
  <si>
    <t>26/05/2004</t>
  </si>
  <si>
    <t>B22DCTC029</t>
  </si>
  <si>
    <t>Lưu Tiến</t>
  </si>
  <si>
    <t>2.98</t>
  </si>
  <si>
    <t>18/11/2004</t>
  </si>
  <si>
    <t>B22DCTC031</t>
  </si>
  <si>
    <t>Nguyễn Đình</t>
  </si>
  <si>
    <t>Đức</t>
  </si>
  <si>
    <t>24/01/2004</t>
  </si>
  <si>
    <t>B22DCTC037</t>
  </si>
  <si>
    <t>Nguyễn Diệu</t>
  </si>
  <si>
    <t>2.52</t>
  </si>
  <si>
    <t>B22DCTC039</t>
  </si>
  <si>
    <t>B22DCTC047</t>
  </si>
  <si>
    <t>Nguyễn Huy</t>
  </si>
  <si>
    <t>11/01/2004</t>
  </si>
  <si>
    <t>B22DCTC049</t>
  </si>
  <si>
    <t>Huệ</t>
  </si>
  <si>
    <t>3.64</t>
  </si>
  <si>
    <t>23/09/2004</t>
  </si>
  <si>
    <t>B22DCTC051</t>
  </si>
  <si>
    <t>Nguyễn Đức</t>
  </si>
  <si>
    <t>3.03</t>
  </si>
  <si>
    <t>B22DCTC053</t>
  </si>
  <si>
    <t>Phan Quang</t>
  </si>
  <si>
    <t>3.09</t>
  </si>
  <si>
    <t>16/01/2004</t>
  </si>
  <si>
    <t>B22DCTC057</t>
  </si>
  <si>
    <t>Hà Gia</t>
  </si>
  <si>
    <t>03/12/2004</t>
  </si>
  <si>
    <t>B22DCTC061</t>
  </si>
  <si>
    <t>Lê Diệu</t>
  </si>
  <si>
    <t>23/07/2004</t>
  </si>
  <si>
    <t>B22DCTC063</t>
  </si>
  <si>
    <t>Phan Thùy</t>
  </si>
  <si>
    <t>29/10/2004</t>
  </si>
  <si>
    <t>B22DCTC067</t>
  </si>
  <si>
    <t>B22DCTC069</t>
  </si>
  <si>
    <t>Mạnh</t>
  </si>
  <si>
    <t>30/03/2004</t>
  </si>
  <si>
    <t>B22DCTC071</t>
  </si>
  <si>
    <t>Đặng Đắc</t>
  </si>
  <si>
    <t>2.81</t>
  </si>
  <si>
    <t>15/11/2004</t>
  </si>
  <si>
    <t>B22DCTC073</t>
  </si>
  <si>
    <t>Ngô Nguyệt</t>
  </si>
  <si>
    <t>04/12/2004</t>
  </si>
  <si>
    <t>B22DCTC075</t>
  </si>
  <si>
    <t>Nguyễn Hải</t>
  </si>
  <si>
    <t>13/08/2004</t>
  </si>
  <si>
    <t>B22DCTC077</t>
  </si>
  <si>
    <t>Phí Biển</t>
  </si>
  <si>
    <t>3.52</t>
  </si>
  <si>
    <t>B22DCTC081</t>
  </si>
  <si>
    <t>Lương Thiên</t>
  </si>
  <si>
    <t>Phúc</t>
  </si>
  <si>
    <t>B22DCTC083</t>
  </si>
  <si>
    <t>Vũ Hà</t>
  </si>
  <si>
    <t>23/08/2004</t>
  </si>
  <si>
    <t>B22DCTC087</t>
  </si>
  <si>
    <t>Vũ Anh</t>
  </si>
  <si>
    <t>Quân</t>
  </si>
  <si>
    <t>B22DCTC091</t>
  </si>
  <si>
    <t>B22DCTC097</t>
  </si>
  <si>
    <t>Phạm Thanh</t>
  </si>
  <si>
    <t>B22DCTC099</t>
  </si>
  <si>
    <t>Vũ Mạnh</t>
  </si>
  <si>
    <t>B22DCTC103</t>
  </si>
  <si>
    <t>Nguyễn Thiên</t>
  </si>
  <si>
    <t>18/08/2004</t>
  </si>
  <si>
    <t>B22DCTC109</t>
  </si>
  <si>
    <t>Trần Nhật</t>
  </si>
  <si>
    <t>B21DCTC054</t>
  </si>
  <si>
    <t>D22CQTC02-B</t>
  </si>
  <si>
    <t>22/05/2003</t>
  </si>
  <si>
    <t>B22DCTC002</t>
  </si>
  <si>
    <t>Bùi Ngọc Bảo</t>
  </si>
  <si>
    <t>3.18</t>
  </si>
  <si>
    <t>01/05/2004</t>
  </si>
  <si>
    <t>B22DCTC004</t>
  </si>
  <si>
    <t>Lê Phương</t>
  </si>
  <si>
    <t>26/10/2004</t>
  </si>
  <si>
    <t>B22DCTC006</t>
  </si>
  <si>
    <t>B22DCTC008</t>
  </si>
  <si>
    <t>Trần Văn Tuấn</t>
  </si>
  <si>
    <t>17/02/2004</t>
  </si>
  <si>
    <t>B22DCTC010</t>
  </si>
  <si>
    <t>Vũ Quỳnh</t>
  </si>
  <si>
    <t>25/11/2004</t>
  </si>
  <si>
    <t>Thái Nguyên</t>
  </si>
  <si>
    <t>B22DCTC016</t>
  </si>
  <si>
    <t>Trần Thị Linh</t>
  </si>
  <si>
    <t>25/06/2004</t>
  </si>
  <si>
    <t>B22DCTC018</t>
  </si>
  <si>
    <t>Trần Thị Thanh</t>
  </si>
  <si>
    <t>03/10/2004</t>
  </si>
  <si>
    <t>B22DCTC020</t>
  </si>
  <si>
    <t>Nguyễn Trung</t>
  </si>
  <si>
    <t>Dũng</t>
  </si>
  <si>
    <t>B22DCTC022</t>
  </si>
  <si>
    <t>Trần Huy</t>
  </si>
  <si>
    <t>26/08/2004</t>
  </si>
  <si>
    <t>B22DCTC032</t>
  </si>
  <si>
    <t>Phạm Quang</t>
  </si>
  <si>
    <t>B22DCTC034</t>
  </si>
  <si>
    <t>Hoàng Nguyên</t>
  </si>
  <si>
    <t>Giáp</t>
  </si>
  <si>
    <t>B22DCTC036</t>
  </si>
  <si>
    <t>Phạm Đặng Thái</t>
  </si>
  <si>
    <t>19/02/2004</t>
  </si>
  <si>
    <t>B22DCTC038</t>
  </si>
  <si>
    <t>Lương Thanh</t>
  </si>
  <si>
    <t>Hậu</t>
  </si>
  <si>
    <t>16/08/2004</t>
  </si>
  <si>
    <t>B22DCTC040</t>
  </si>
  <si>
    <t>Trần Quang</t>
  </si>
  <si>
    <t>Hiển</t>
  </si>
  <si>
    <t>2.63</t>
  </si>
  <si>
    <t>Lào Cai</t>
  </si>
  <si>
    <t>B22DCTC042</t>
  </si>
  <si>
    <t>Trần Duy</t>
  </si>
  <si>
    <t>B22DCTC044</t>
  </si>
  <si>
    <t>Lê Việt</t>
  </si>
  <si>
    <t>13/02/2004</t>
  </si>
  <si>
    <t>B22DCTC046</t>
  </si>
  <si>
    <t>B22DCTC048</t>
  </si>
  <si>
    <t>Nguyễn Thái</t>
  </si>
  <si>
    <t>Quảng Bình</t>
  </si>
  <si>
    <t>B22DCTC050</t>
  </si>
  <si>
    <t>Lê Thế</t>
  </si>
  <si>
    <t>B22DCTC052</t>
  </si>
  <si>
    <t>26/01/2004</t>
  </si>
  <si>
    <t>B22DCTC058</t>
  </si>
  <si>
    <t>B22DCTC060</t>
  </si>
  <si>
    <t>Trần Thư</t>
  </si>
  <si>
    <t>Lê</t>
  </si>
  <si>
    <t>B22DCTC062</t>
  </si>
  <si>
    <t>Mai Khánh</t>
  </si>
  <si>
    <t>B22DCTC064</t>
  </si>
  <si>
    <t>Đỗ Hải</t>
  </si>
  <si>
    <t>Long</t>
  </si>
  <si>
    <t>03/03/2004</t>
  </si>
  <si>
    <t>B22DCTC068</t>
  </si>
  <si>
    <t>Nguyễn Thị Tuyết</t>
  </si>
  <si>
    <t>B22DCTC070</t>
  </si>
  <si>
    <t>15/10/2004</t>
  </si>
  <si>
    <t>B22DCTC072</t>
  </si>
  <si>
    <t>Lê Đăng Bình</t>
  </si>
  <si>
    <t>29/01/2004</t>
  </si>
  <si>
    <t>B22DCTC074</t>
  </si>
  <si>
    <t>Nguyễn Dược Anh</t>
  </si>
  <si>
    <t>B22DCTC076</t>
  </si>
  <si>
    <t>30/10/2004</t>
  </si>
  <si>
    <t>B22DCTC078</t>
  </si>
  <si>
    <t>Vũ Minh</t>
  </si>
  <si>
    <t>B22DCTC080</t>
  </si>
  <si>
    <t>Phong</t>
  </si>
  <si>
    <t>20/05/2004</t>
  </si>
  <si>
    <t>B22DCTC082</t>
  </si>
  <si>
    <t>B22DCTC084</t>
  </si>
  <si>
    <t>Đặng Minh</t>
  </si>
  <si>
    <t>Quang</t>
  </si>
  <si>
    <t>10/08/2004</t>
  </si>
  <si>
    <t>B22DCTC086</t>
  </si>
  <si>
    <t>Khúc Thừa</t>
  </si>
  <si>
    <t>2.64</t>
  </si>
  <si>
    <t>B22DCTC088</t>
  </si>
  <si>
    <t>Bùi Thúy</t>
  </si>
  <si>
    <t>B22DCTC090</t>
  </si>
  <si>
    <t>Đặng Hữu</t>
  </si>
  <si>
    <t>B22DCTC092</t>
  </si>
  <si>
    <t>Nguyễn Chí</t>
  </si>
  <si>
    <t>Tiến</t>
  </si>
  <si>
    <t>Quảng Trị</t>
  </si>
  <si>
    <t>B22DCTC094</t>
  </si>
  <si>
    <t>Hoàng Đức</t>
  </si>
  <si>
    <t>Tôn</t>
  </si>
  <si>
    <t>B22DCTC096</t>
  </si>
  <si>
    <t>B22DCTC100</t>
  </si>
  <si>
    <t>Bùi Huy</t>
  </si>
  <si>
    <t>Thành</t>
  </si>
  <si>
    <t>B22DCTC104</t>
  </si>
  <si>
    <t>B22DCTC110</t>
  </si>
  <si>
    <t>24/07/2004</t>
  </si>
  <si>
    <t>B22DCTC112</t>
  </si>
  <si>
    <t>Việt</t>
  </si>
  <si>
    <t>06/11/2004</t>
  </si>
  <si>
    <t>B22DCTC114</t>
  </si>
  <si>
    <t>Nguyễn Hữu</t>
  </si>
  <si>
    <t>06/04/2004</t>
  </si>
  <si>
    <t>B21DCTM049</t>
  </si>
  <si>
    <t>Chu Thị Diệu</t>
  </si>
  <si>
    <t>D22CQTM01-B</t>
  </si>
  <si>
    <t>04/12/2003</t>
  </si>
  <si>
    <t>D22TM</t>
  </si>
  <si>
    <t>Quản trị kinh doanh 1</t>
  </si>
  <si>
    <t>Thương mại điện tử</t>
  </si>
  <si>
    <t>B22DCTM001</t>
  </si>
  <si>
    <t>Nguyễn Thị Thái</t>
  </si>
  <si>
    <t>18/05/2004</t>
  </si>
  <si>
    <t>B22DCTM007</t>
  </si>
  <si>
    <t>Phạm Đình Việt</t>
  </si>
  <si>
    <t>Bình Phước</t>
  </si>
  <si>
    <t>B22DCTM009</t>
  </si>
  <si>
    <t>Phạm Thị Ngọc</t>
  </si>
  <si>
    <t>B22DCTM011</t>
  </si>
  <si>
    <t>Đỗ Nguyễn Khánh</t>
  </si>
  <si>
    <t>B22DCTM013</t>
  </si>
  <si>
    <t>Nguyễn Quang</t>
  </si>
  <si>
    <t>Chiến</t>
  </si>
  <si>
    <t>3.62</t>
  </si>
  <si>
    <t>Hà Giang</t>
  </si>
  <si>
    <t>B22DCTM015</t>
  </si>
  <si>
    <t>Diệu</t>
  </si>
  <si>
    <t>3.69</t>
  </si>
  <si>
    <t>07/10/2004</t>
  </si>
  <si>
    <t>B22DCTM017</t>
  </si>
  <si>
    <t>Bế Mỹ</t>
  </si>
  <si>
    <t>2.69</t>
  </si>
  <si>
    <t>09/03/2004</t>
  </si>
  <si>
    <t>Lạng Sơn</t>
  </si>
  <si>
    <t>B22DCTM023</t>
  </si>
  <si>
    <t>Trịnh Thị Ngọc</t>
  </si>
  <si>
    <t>Điệp</t>
  </si>
  <si>
    <t>B22DCTM025</t>
  </si>
  <si>
    <t>B22DCTM027</t>
  </si>
  <si>
    <t>Nguyễn Hồng</t>
  </si>
  <si>
    <t>3.78</t>
  </si>
  <si>
    <t>B22DCTM029</t>
  </si>
  <si>
    <t>Trần Thanh</t>
  </si>
  <si>
    <t>30/08/2004</t>
  </si>
  <si>
    <t>B22DCTM031</t>
  </si>
  <si>
    <t>09/04/2004</t>
  </si>
  <si>
    <t>B22DCTM033</t>
  </si>
  <si>
    <t>Lý Vũ Trung</t>
  </si>
  <si>
    <t>01/07/2003</t>
  </si>
  <si>
    <t>B22DCTM039</t>
  </si>
  <si>
    <t>Vũ Thu</t>
  </si>
  <si>
    <t>01/04/2003</t>
  </si>
  <si>
    <t>B22DCTM041</t>
  </si>
  <si>
    <t>Hưng</t>
  </si>
  <si>
    <t>B22DCTM043</t>
  </si>
  <si>
    <t>3.43</t>
  </si>
  <si>
    <t>08/08/2004</t>
  </si>
  <si>
    <t>B22DCTM045</t>
  </si>
  <si>
    <t>Vũ Xuân</t>
  </si>
  <si>
    <t>Kiên</t>
  </si>
  <si>
    <t>2.78</t>
  </si>
  <si>
    <t>29/09/2004</t>
  </si>
  <si>
    <t>B22DCTM051</t>
  </si>
  <si>
    <t>Lân</t>
  </si>
  <si>
    <t>B22DCTM055</t>
  </si>
  <si>
    <t>Phạm Diệu</t>
  </si>
  <si>
    <t>B22DCTM057</t>
  </si>
  <si>
    <t>Trần Thị Thuỳ</t>
  </si>
  <si>
    <t>30/01/2004</t>
  </si>
  <si>
    <t>B22DCTM061</t>
  </si>
  <si>
    <t>Lê Thị Vân</t>
  </si>
  <si>
    <t>27/08/2003</t>
  </si>
  <si>
    <t>B22DCTM065</t>
  </si>
  <si>
    <t>Phương Thị Tuyết</t>
  </si>
  <si>
    <t>3.77</t>
  </si>
  <si>
    <t>14/03/2004</t>
  </si>
  <si>
    <t>B22DCTM067</t>
  </si>
  <si>
    <t>Nguyễn Thị Trà</t>
  </si>
  <si>
    <t>22/04/2004</t>
  </si>
  <si>
    <t>B22DCTM071</t>
  </si>
  <si>
    <t>Nhài</t>
  </si>
  <si>
    <t>21/06/2004</t>
  </si>
  <si>
    <t>B22DCTM073</t>
  </si>
  <si>
    <t>B22DCTM075</t>
  </si>
  <si>
    <t>3.60</t>
  </si>
  <si>
    <t>29/07/2004</t>
  </si>
  <si>
    <t>B22DCTM077</t>
  </si>
  <si>
    <t>Đinh Hoàng Phúc</t>
  </si>
  <si>
    <t>23/01/2004</t>
  </si>
  <si>
    <t>B22DCTM079</t>
  </si>
  <si>
    <t>Vương Thị Thu</t>
  </si>
  <si>
    <t>B22DCTM081</t>
  </si>
  <si>
    <t>Lý Thị Hà</t>
  </si>
  <si>
    <t>B22DCTM083</t>
  </si>
  <si>
    <t>Lê Trần Anh</t>
  </si>
  <si>
    <t>B22DCTM087</t>
  </si>
  <si>
    <t>Nguyễn Phạm Bảo</t>
  </si>
  <si>
    <t>B22DCTM093</t>
  </si>
  <si>
    <t>28/11/2004</t>
  </si>
  <si>
    <t>B22DCTM097</t>
  </si>
  <si>
    <t>Tuyển</t>
  </si>
  <si>
    <t>09/12/2004</t>
  </si>
  <si>
    <t>B22DCTM099</t>
  </si>
  <si>
    <t>Trần Xuân</t>
  </si>
  <si>
    <t>B22DCTM103</t>
  </si>
  <si>
    <t>Phạm Phương</t>
  </si>
  <si>
    <t>B22DCTM105</t>
  </si>
  <si>
    <t>Phạm Trần Thu</t>
  </si>
  <si>
    <t>08/04/2004</t>
  </si>
  <si>
    <t>B22DCTM109</t>
  </si>
  <si>
    <t>Thơm</t>
  </si>
  <si>
    <t>27/10/2003</t>
  </si>
  <si>
    <t>B22DCTM111</t>
  </si>
  <si>
    <t>Phạm Xuân</t>
  </si>
  <si>
    <t>Thủy</t>
  </si>
  <si>
    <t>06/05/2004</t>
  </si>
  <si>
    <t>B22DCTM115</t>
  </si>
  <si>
    <t>B22DCTM117</t>
  </si>
  <si>
    <t>Đỗ Thị Cẩm</t>
  </si>
  <si>
    <t>03/12/2003</t>
  </si>
  <si>
    <t>B22DCTM119</t>
  </si>
  <si>
    <t>Lê Hoàng</t>
  </si>
  <si>
    <t>Vũ</t>
  </si>
  <si>
    <t>3.63</t>
  </si>
  <si>
    <t>B22DCTM121</t>
  </si>
  <si>
    <t>Hoàng Minh</t>
  </si>
  <si>
    <t>Vương</t>
  </si>
  <si>
    <t>2.87</t>
  </si>
  <si>
    <t>B22DCTM002</t>
  </si>
  <si>
    <t>Bùi Minh</t>
  </si>
  <si>
    <t>D22CQTM02-B</t>
  </si>
  <si>
    <t>B22DCTM006</t>
  </si>
  <si>
    <t>Nguyễn Thế</t>
  </si>
  <si>
    <t>B22DCTM010</t>
  </si>
  <si>
    <t>Bình</t>
  </si>
  <si>
    <t>B22DCTM012</t>
  </si>
  <si>
    <t>18/01/2004</t>
  </si>
  <si>
    <t>B22DCTM014</t>
  </si>
  <si>
    <t>Hà Đức</t>
  </si>
  <si>
    <t>14/04/2004</t>
  </si>
  <si>
    <t>B22DCTM016</t>
  </si>
  <si>
    <t>Bùi Khánh</t>
  </si>
  <si>
    <t>2.73</t>
  </si>
  <si>
    <t>B22DCTM018</t>
  </si>
  <si>
    <t>Trương Thị Mỹ</t>
  </si>
  <si>
    <t>B22DCTM020</t>
  </si>
  <si>
    <t>Đỗ Tùng</t>
  </si>
  <si>
    <t>B22DCTM022</t>
  </si>
  <si>
    <t>Quảng Văn</t>
  </si>
  <si>
    <t>B22DCTM024</t>
  </si>
  <si>
    <t>B22DCTM030</t>
  </si>
  <si>
    <t>3.66</t>
  </si>
  <si>
    <t>B22DCTM036</t>
  </si>
  <si>
    <t>Huế</t>
  </si>
  <si>
    <t>2.85</t>
  </si>
  <si>
    <t>04/04/2004</t>
  </si>
  <si>
    <t>B22DCTM042</t>
  </si>
  <si>
    <t>B22DCTM044</t>
  </si>
  <si>
    <t>Dương Văn</t>
  </si>
  <si>
    <t>B22DCTM046</t>
  </si>
  <si>
    <t>Đậu Vân</t>
  </si>
  <si>
    <t>29/04/2004</t>
  </si>
  <si>
    <t>B22DCTM050</t>
  </si>
  <si>
    <t>Lan</t>
  </si>
  <si>
    <t>B22DCTM052</t>
  </si>
  <si>
    <t>Bùi Mai</t>
  </si>
  <si>
    <t>17/01/2004</t>
  </si>
  <si>
    <t>B22DCTM054</t>
  </si>
  <si>
    <t>07/07/2004</t>
  </si>
  <si>
    <t>B22DCTM056</t>
  </si>
  <si>
    <t>Thiều Trúc</t>
  </si>
  <si>
    <t>B22DCTM062</t>
  </si>
  <si>
    <t>Vũ Thị Khánh</t>
  </si>
  <si>
    <t>B22DCTM064</t>
  </si>
  <si>
    <t>Lưu Thị Tuyết</t>
  </si>
  <si>
    <t>26/11/2004</t>
  </si>
  <si>
    <t>B22DCTM066</t>
  </si>
  <si>
    <t>Trương Tuyết</t>
  </si>
  <si>
    <t>B22DCTM068</t>
  </si>
  <si>
    <t>Phạm Trà</t>
  </si>
  <si>
    <t>B22DCTM070</t>
  </si>
  <si>
    <t>Phùng Quang</t>
  </si>
  <si>
    <t>02/02/2004</t>
  </si>
  <si>
    <t>B22DCTM072</t>
  </si>
  <si>
    <t>Lương Thị Tuyết</t>
  </si>
  <si>
    <t>2.82</t>
  </si>
  <si>
    <t>B22DCTM074</t>
  </si>
  <si>
    <t>Nguyễn Phi</t>
  </si>
  <si>
    <t>B22DCTM076</t>
  </si>
  <si>
    <t>B22DCTM078</t>
  </si>
  <si>
    <t>Vũ Thị Thảo</t>
  </si>
  <si>
    <t>B22DCTM080</t>
  </si>
  <si>
    <t>29/02/2004</t>
  </si>
  <si>
    <t>B22DCTM082</t>
  </si>
  <si>
    <t>Tạ Thu</t>
  </si>
  <si>
    <t>08/09/2004</t>
  </si>
  <si>
    <t>B22DCTM084</t>
  </si>
  <si>
    <t>Trần Minh</t>
  </si>
  <si>
    <t>17/10/2004</t>
  </si>
  <si>
    <t>B22DCTM086</t>
  </si>
  <si>
    <t>Đỗ Thúy</t>
  </si>
  <si>
    <t>B22DCTM088</t>
  </si>
  <si>
    <t>B22DCTM090</t>
  </si>
  <si>
    <t>Đặng Thị</t>
  </si>
  <si>
    <t>17/05/2004</t>
  </si>
  <si>
    <t>B22DCTM094</t>
  </si>
  <si>
    <t>Tùng</t>
  </si>
  <si>
    <t>02/06/2004</t>
  </si>
  <si>
    <t>B22DCTM098</t>
  </si>
  <si>
    <t>3.04</t>
  </si>
  <si>
    <t>04/10/2004</t>
  </si>
  <si>
    <t>B22DCTM100</t>
  </si>
  <si>
    <t>Đặng Phương</t>
  </si>
  <si>
    <t>B22DCTM102</t>
  </si>
  <si>
    <t>B22DCTM104</t>
  </si>
  <si>
    <t>B22DCTM110</t>
  </si>
  <si>
    <t>Dương Đình</t>
  </si>
  <si>
    <t>Thuấn</t>
  </si>
  <si>
    <t>B22DCTM112</t>
  </si>
  <si>
    <t>22/06/2004</t>
  </si>
  <si>
    <t>B22DCTM114</t>
  </si>
  <si>
    <t>Phạm Đình</t>
  </si>
  <si>
    <t>Trung</t>
  </si>
  <si>
    <t>B22DCTM118</t>
  </si>
  <si>
    <t>Chẩu Minh</t>
  </si>
  <si>
    <t>20/06/2004</t>
  </si>
  <si>
    <t>B22DCTM122</t>
  </si>
  <si>
    <t>B22DCTM124</t>
  </si>
  <si>
    <t>B21DCTT095</t>
  </si>
  <si>
    <t>Tạ Minh</t>
  </si>
  <si>
    <t>D22CQTT01-B</t>
  </si>
  <si>
    <t>22/09/2003</t>
  </si>
  <si>
    <t>D22TT</t>
  </si>
  <si>
    <t>Truyền thông Đa phương tiện</t>
  </si>
  <si>
    <t>B22DCTT001</t>
  </si>
  <si>
    <t>Nguyễn Thị Bình</t>
  </si>
  <si>
    <t>B22DCTT003</t>
  </si>
  <si>
    <t>Hoàng Phương Quỳnh</t>
  </si>
  <si>
    <t>B22DCTT005</t>
  </si>
  <si>
    <t>Ngô Thị Mai</t>
  </si>
  <si>
    <t>09/10/2003</t>
  </si>
  <si>
    <t>B22DCTT009</t>
  </si>
  <si>
    <t>Phạm Tú</t>
  </si>
  <si>
    <t>11/04/2004</t>
  </si>
  <si>
    <t>B22DCTT015</t>
  </si>
  <si>
    <t>Lê Đức</t>
  </si>
  <si>
    <t>Công</t>
  </si>
  <si>
    <t>29/05/2004</t>
  </si>
  <si>
    <t>B22DCTT017</t>
  </si>
  <si>
    <t>Ngàn Thị Quế</t>
  </si>
  <si>
    <t>25/11/2003</t>
  </si>
  <si>
    <t>B22DCTT019</t>
  </si>
  <si>
    <t>Nguyễn Hạnh</t>
  </si>
  <si>
    <t>B22DCTT025</t>
  </si>
  <si>
    <t>Vũ Đình</t>
  </si>
  <si>
    <t>B22DCTT027</t>
  </si>
  <si>
    <t>Bùi Ngọc</t>
  </si>
  <si>
    <t>10/07/2004</t>
  </si>
  <si>
    <t>B22DCTT029</t>
  </si>
  <si>
    <t>B22DCTT031</t>
  </si>
  <si>
    <t>Vũ Thị Thanh</t>
  </si>
  <si>
    <t>09/08/2004</t>
  </si>
  <si>
    <t>B22DCTT035</t>
  </si>
  <si>
    <t>B22DCTT037</t>
  </si>
  <si>
    <t>Phạm Thu</t>
  </si>
  <si>
    <t>23/12/2004</t>
  </si>
  <si>
    <t>B22DCTT043</t>
  </si>
  <si>
    <t>21/09/2004</t>
  </si>
  <si>
    <t>B22DCTT045</t>
  </si>
  <si>
    <t>Đào Thị Khánh</t>
  </si>
  <si>
    <t>B22DCTT049</t>
  </si>
  <si>
    <t>Dương Ngọc</t>
  </si>
  <si>
    <t>09/02/2004</t>
  </si>
  <si>
    <t>B22DCTT053</t>
  </si>
  <si>
    <t>B22DCTT055</t>
  </si>
  <si>
    <t>Chu Hà Huyền</t>
  </si>
  <si>
    <t>17/07/2004</t>
  </si>
  <si>
    <t>B22DCTT057</t>
  </si>
  <si>
    <t>Đoàn Khánh</t>
  </si>
  <si>
    <t>B22DCTT059</t>
  </si>
  <si>
    <t>Nguyễn Hoài</t>
  </si>
  <si>
    <t>07/06/2004</t>
  </si>
  <si>
    <t>B22DCTT061</t>
  </si>
  <si>
    <t>Nguyễn Ngọc Phương</t>
  </si>
  <si>
    <t>3.67</t>
  </si>
  <si>
    <t>B22DCTT065</t>
  </si>
  <si>
    <t>Trần Ngọc</t>
  </si>
  <si>
    <t>B22DCTT067</t>
  </si>
  <si>
    <t>Đào Xuân</t>
  </si>
  <si>
    <t>Lộc</t>
  </si>
  <si>
    <t>01/10/2004</t>
  </si>
  <si>
    <t>B22DCTT069</t>
  </si>
  <si>
    <t>Đàm Thúy</t>
  </si>
  <si>
    <t>02/05/2004</t>
  </si>
  <si>
    <t>B22DCTT071</t>
  </si>
  <si>
    <t>Mai Ngọc</t>
  </si>
  <si>
    <t>23/11/2004</t>
  </si>
  <si>
    <t>B22DCTT073</t>
  </si>
  <si>
    <t>Cố Thị Trà</t>
  </si>
  <si>
    <t>B22DCTT075</t>
  </si>
  <si>
    <t>Đỗ Phương</t>
  </si>
  <si>
    <t>3.59</t>
  </si>
  <si>
    <t>B22DCTT077</t>
  </si>
  <si>
    <t>Lương Yến</t>
  </si>
  <si>
    <t>3.51</t>
  </si>
  <si>
    <t>07/11/2003</t>
  </si>
  <si>
    <t>B22DCTT079</t>
  </si>
  <si>
    <t>Nguyễn Hà</t>
  </si>
  <si>
    <t>B22DCTT081</t>
  </si>
  <si>
    <t>B22DCTT083</t>
  </si>
  <si>
    <t>Trần Thị Hồng</t>
  </si>
  <si>
    <t>B22DCTT085</t>
  </si>
  <si>
    <t>Nguyễn Đoàn Bích</t>
  </si>
  <si>
    <t>B22DCTT091</t>
  </si>
  <si>
    <t>Nguyễn Tiến</t>
  </si>
  <si>
    <t>B22DCTT093</t>
  </si>
  <si>
    <t>Hoàng Kim</t>
  </si>
  <si>
    <t>21/11/2003</t>
  </si>
  <si>
    <t>B22DCTT095</t>
  </si>
  <si>
    <t>Đặng Việt</t>
  </si>
  <si>
    <t>06/07/2003</t>
  </si>
  <si>
    <t>B22DCTT097</t>
  </si>
  <si>
    <t>Lê Xuân</t>
  </si>
  <si>
    <t>B22DCTT099</t>
  </si>
  <si>
    <t>Lê Thị Như</t>
  </si>
  <si>
    <t>3.50</t>
  </si>
  <si>
    <t>B22DCTT101</t>
  </si>
  <si>
    <t>Phạm Thị Diễm</t>
  </si>
  <si>
    <t>05/09/2004</t>
  </si>
  <si>
    <t>B22DCTT103</t>
  </si>
  <si>
    <t>Lã Minh</t>
  </si>
  <si>
    <t>19/04/2004</t>
  </si>
  <si>
    <t>B22DCTT105</t>
  </si>
  <si>
    <t>Trần Anh</t>
  </si>
  <si>
    <t>B22DCTT109</t>
  </si>
  <si>
    <t>Nguyễn Tuấn</t>
  </si>
  <si>
    <t>B22DCTT111</t>
  </si>
  <si>
    <t>Hoàng Thị Hương</t>
  </si>
  <si>
    <t>11/01/2003</t>
  </si>
  <si>
    <t>B22DCTT113</t>
  </si>
  <si>
    <t>Phạm Hữu</t>
  </si>
  <si>
    <t>08/05/2004</t>
  </si>
  <si>
    <t>B22DCTT115</t>
  </si>
  <si>
    <t>Thi</t>
  </si>
  <si>
    <t>05/08/2004</t>
  </si>
  <si>
    <t>B22DCTT117</t>
  </si>
  <si>
    <t>Phạm Anh</t>
  </si>
  <si>
    <t>B22DCTT119</t>
  </si>
  <si>
    <t>Đỗ Thị Thanh</t>
  </si>
  <si>
    <t>B22DCTT121</t>
  </si>
  <si>
    <t>Vũ Thị Mai</t>
  </si>
  <si>
    <t>18/04/2004</t>
  </si>
  <si>
    <t>Điện Biên</t>
  </si>
  <si>
    <t>B22DCTT123</t>
  </si>
  <si>
    <t>B22DCTT127</t>
  </si>
  <si>
    <t>Ninh Phương</t>
  </si>
  <si>
    <t>01/06/2004</t>
  </si>
  <si>
    <t>B22DCTT129</t>
  </si>
  <si>
    <t>Đặng Trà</t>
  </si>
  <si>
    <t>Vy</t>
  </si>
  <si>
    <t>19/12/2004</t>
  </si>
  <si>
    <t>B22DCTT006</t>
  </si>
  <si>
    <t>D22CQTT02-B</t>
  </si>
  <si>
    <t>05/11/2004</t>
  </si>
  <si>
    <t>B22DCTT008</t>
  </si>
  <si>
    <t>Nguyễn Thị Vân</t>
  </si>
  <si>
    <t>B22DCTT010</t>
  </si>
  <si>
    <t>09/05/2004</t>
  </si>
  <si>
    <t>B22DCTT012</t>
  </si>
  <si>
    <t>B22DCTT016</t>
  </si>
  <si>
    <t>Vũ Thái Hoàng</t>
  </si>
  <si>
    <t>B22DCTT018</t>
  </si>
  <si>
    <t>Chuyền</t>
  </si>
  <si>
    <t>B22DCTT020</t>
  </si>
  <si>
    <t>Ngô Văn</t>
  </si>
  <si>
    <t>23/04/2004</t>
  </si>
  <si>
    <t>B22DCTT022</t>
  </si>
  <si>
    <t>05/07/2004</t>
  </si>
  <si>
    <t>B22DCTT024</t>
  </si>
  <si>
    <t>Lương Thành</t>
  </si>
  <si>
    <t>13/09/2004</t>
  </si>
  <si>
    <t>B22DCTT026</t>
  </si>
  <si>
    <t>Đỗ Tài</t>
  </si>
  <si>
    <t>07/03/2004</t>
  </si>
  <si>
    <t>B22DCTT030</t>
  </si>
  <si>
    <t>B22DCTT032</t>
  </si>
  <si>
    <t>Khương Thị</t>
  </si>
  <si>
    <t>B22DCTT034</t>
  </si>
  <si>
    <t>Hào</t>
  </si>
  <si>
    <t>13/07/2004</t>
  </si>
  <si>
    <t>B22DCTT036</t>
  </si>
  <si>
    <t>Đào Lê Khánh</t>
  </si>
  <si>
    <t>B22DCTT038</t>
  </si>
  <si>
    <t>18/06/2002</t>
  </si>
  <si>
    <t>B22DCTT040</t>
  </si>
  <si>
    <t>Lương Thu</t>
  </si>
  <si>
    <t>Hoài</t>
  </si>
  <si>
    <t>20/10/2003</t>
  </si>
  <si>
    <t>B22DCTT042</t>
  </si>
  <si>
    <t>Nguyễn Bá</t>
  </si>
  <si>
    <t>Hội</t>
  </si>
  <si>
    <t>20/03/2004</t>
  </si>
  <si>
    <t>Đắk Nông</t>
  </si>
  <si>
    <t>B22DCTT044</t>
  </si>
  <si>
    <t>Trương Dương</t>
  </si>
  <si>
    <t>28/04/2003</t>
  </si>
  <si>
    <t>B22DCTT046</t>
  </si>
  <si>
    <t>Đỗ Thị Mỹ</t>
  </si>
  <si>
    <t>B22DCTT050</t>
  </si>
  <si>
    <t>19/01/2004</t>
  </si>
  <si>
    <t>B22DCTT054</t>
  </si>
  <si>
    <t>Bùi Thị Thùy</t>
  </si>
  <si>
    <t>B22DCTT058</t>
  </si>
  <si>
    <t>Lê Ngọc</t>
  </si>
  <si>
    <t>27/01/2003</t>
  </si>
  <si>
    <t>B22DCTT062</t>
  </si>
  <si>
    <t>27/09/2004</t>
  </si>
  <si>
    <t>B22DCTT064</t>
  </si>
  <si>
    <t>Phùng Thùy</t>
  </si>
  <si>
    <t>24/04/2003</t>
  </si>
  <si>
    <t>B22DCTT068</t>
  </si>
  <si>
    <t>Phùng Duy</t>
  </si>
  <si>
    <t>Lương</t>
  </si>
  <si>
    <t>B22DCTT070</t>
  </si>
  <si>
    <t>B22DCTT072</t>
  </si>
  <si>
    <t>Trần Công</t>
  </si>
  <si>
    <t>B22DCTT074</t>
  </si>
  <si>
    <t>Vũ Trà</t>
  </si>
  <si>
    <t>14/02/2004</t>
  </si>
  <si>
    <t>B22DCTT080</t>
  </si>
  <si>
    <t>B22DCTT084</t>
  </si>
  <si>
    <t>Lê Thị Ánh</t>
  </si>
  <si>
    <t>B22DCTT086</t>
  </si>
  <si>
    <t>B22DCTT088</t>
  </si>
  <si>
    <t>Bế Thu</t>
  </si>
  <si>
    <t>20/02/2003</t>
  </si>
  <si>
    <t>Bắc Kạn</t>
  </si>
  <si>
    <t>B22DCTT090</t>
  </si>
  <si>
    <t>Vũ Thị Ánh</t>
  </si>
  <si>
    <t>B22DCTT092</t>
  </si>
  <si>
    <t>Phạm Nhật</t>
  </si>
  <si>
    <t>B22DCTT094</t>
  </si>
  <si>
    <t>Bùi Đại</t>
  </si>
  <si>
    <t>B22DCTT096</t>
  </si>
  <si>
    <t>B22DCTT102</t>
  </si>
  <si>
    <t>Bùi Đình</t>
  </si>
  <si>
    <t>Sơn</t>
  </si>
  <si>
    <t>22/02/2004</t>
  </si>
  <si>
    <t>B22DCTT106</t>
  </si>
  <si>
    <t>Nguyễn Xuân</t>
  </si>
  <si>
    <t>B22DCTT108</t>
  </si>
  <si>
    <t>Nguyễn Công</t>
  </si>
  <si>
    <t>B22DCTT112</t>
  </si>
  <si>
    <t>25/12/2004</t>
  </si>
  <si>
    <t>B22DCTT114</t>
  </si>
  <si>
    <t>Trần Văn</t>
  </si>
  <si>
    <t>Thân</t>
  </si>
  <si>
    <t>10/09/2004</t>
  </si>
  <si>
    <t>B22DCTT118</t>
  </si>
  <si>
    <t>Đinh Thị Kiều</t>
  </si>
  <si>
    <t>06/12/2004</t>
  </si>
  <si>
    <t>B22DCTT120</t>
  </si>
  <si>
    <t>B22DCTT122</t>
  </si>
  <si>
    <t>B22DCTT124</t>
  </si>
  <si>
    <t>B22DCTT130</t>
  </si>
  <si>
    <t>B22DCMR005</t>
  </si>
  <si>
    <t>D22IMR01</t>
  </si>
  <si>
    <t>D22IMR</t>
  </si>
  <si>
    <t>Viện kinh tế bưu điện</t>
  </si>
  <si>
    <t>Internet marketing</t>
  </si>
  <si>
    <t>B22DCMR014</t>
  </si>
  <si>
    <t>B22DCMR026</t>
  </si>
  <si>
    <t>Trần Tuấn</t>
  </si>
  <si>
    <t>B22DCMR034</t>
  </si>
  <si>
    <t>Đỗ Quốc</t>
  </si>
  <si>
    <t>Bảo</t>
  </si>
  <si>
    <t>18/06/2004</t>
  </si>
  <si>
    <t>B22DCMR038</t>
  </si>
  <si>
    <t>Nông Quang</t>
  </si>
  <si>
    <t>B22DCMR046</t>
  </si>
  <si>
    <t>Nguyễn Thị Việt</t>
  </si>
  <si>
    <t>B22DCMR050</t>
  </si>
  <si>
    <t>Trần Huyền</t>
  </si>
  <si>
    <t>B22DCMR062</t>
  </si>
  <si>
    <t>15/01/2004</t>
  </si>
  <si>
    <t>B22DCMR069</t>
  </si>
  <si>
    <t>Hoàng Ngọc</t>
  </si>
  <si>
    <t>B22DCMR081</t>
  </si>
  <si>
    <t>Nguyễn Thị Ninh</t>
  </si>
  <si>
    <t>B22DCMR082</t>
  </si>
  <si>
    <t>B22DCMR086</t>
  </si>
  <si>
    <t>Đoàn Thị Mỹ</t>
  </si>
  <si>
    <t>B22DCMR089</t>
  </si>
  <si>
    <t>B22DCMR094</t>
  </si>
  <si>
    <t>Nguyễn Vũ</t>
  </si>
  <si>
    <t>Hải</t>
  </si>
  <si>
    <t>31/10/2004</t>
  </si>
  <si>
    <t>B22DCMR102</t>
  </si>
  <si>
    <t>Nguyễn Thị Mỹ</t>
  </si>
  <si>
    <t>B22DCMR105</t>
  </si>
  <si>
    <t>Hân</t>
  </si>
  <si>
    <t>B22DCMR117</t>
  </si>
  <si>
    <t>B22DCMR129</t>
  </si>
  <si>
    <t>Phí Quang</t>
  </si>
  <si>
    <t>27/03/2004</t>
  </si>
  <si>
    <t>B22DCMR142</t>
  </si>
  <si>
    <t>B22DCMR149</t>
  </si>
  <si>
    <t>Lương Thị Bảo</t>
  </si>
  <si>
    <t>B22DCMR162</t>
  </si>
  <si>
    <t>Lê Thị Khánh</t>
  </si>
  <si>
    <t>B22DCMR169</t>
  </si>
  <si>
    <t>Nguyễn Thị Hiền</t>
  </si>
  <si>
    <t>B22DCMR174</t>
  </si>
  <si>
    <t>Trịnh Thị Khánh</t>
  </si>
  <si>
    <t>B22DCMR177</t>
  </si>
  <si>
    <t>Đỗ Thị Bích</t>
  </si>
  <si>
    <t>Loan</t>
  </si>
  <si>
    <t>B22DCMR181</t>
  </si>
  <si>
    <t>Chu Đức</t>
  </si>
  <si>
    <t>Lưu</t>
  </si>
  <si>
    <t>2.60</t>
  </si>
  <si>
    <t>B22DCMR182</t>
  </si>
  <si>
    <t>Nguyễn Bạch Phương</t>
  </si>
  <si>
    <t>B22DCMR186</t>
  </si>
  <si>
    <t>Phạm Thị Quỳnh</t>
  </si>
  <si>
    <t>B22DCMR202</t>
  </si>
  <si>
    <t>Chu Trang Yến</t>
  </si>
  <si>
    <t>14/05/2004</t>
  </si>
  <si>
    <t>B22DCMR210</t>
  </si>
  <si>
    <t>Tạ Thị Quỳnh</t>
  </si>
  <si>
    <t>09/09/2004</t>
  </si>
  <si>
    <t>B22DCMR229</t>
  </si>
  <si>
    <t>Nguyễn Thảo</t>
  </si>
  <si>
    <t>B22DCMR241</t>
  </si>
  <si>
    <t>07/12/2004</t>
  </si>
  <si>
    <t>B22DCMR254</t>
  </si>
  <si>
    <t>Đặng Trúc</t>
  </si>
  <si>
    <t>B22DCMR258</t>
  </si>
  <si>
    <t>Nguyễn Thị Diễm</t>
  </si>
  <si>
    <t>B22DCMR262</t>
  </si>
  <si>
    <t>20/02/2004</t>
  </si>
  <si>
    <t>B22DCMR273</t>
  </si>
  <si>
    <t>Vương Thị Ngọc</t>
  </si>
  <si>
    <t>22/12/2004</t>
  </si>
  <si>
    <t>B22DCMR286</t>
  </si>
  <si>
    <t>Lưu Thị</t>
  </si>
  <si>
    <t>Thanh</t>
  </si>
  <si>
    <t>10/05/2004</t>
  </si>
  <si>
    <t>B22DCMR297</t>
  </si>
  <si>
    <t>Vương Thị</t>
  </si>
  <si>
    <t>B22DCMR301</t>
  </si>
  <si>
    <t>Nguyễn Thị Phương</t>
  </si>
  <si>
    <t>Thùy</t>
  </si>
  <si>
    <t>08/06/2004</t>
  </si>
  <si>
    <t>B22DCMR305</t>
  </si>
  <si>
    <t>Trần Thị Phương</t>
  </si>
  <si>
    <t>B22DCMR313</t>
  </si>
  <si>
    <t>Nông Thị</t>
  </si>
  <si>
    <t>19/05/2004</t>
  </si>
  <si>
    <t>B22DCMR317</t>
  </si>
  <si>
    <t>Mai Thị Thu</t>
  </si>
  <si>
    <t>08/12/2004</t>
  </si>
  <si>
    <t>B22DCMR333</t>
  </si>
  <si>
    <t>2.57</t>
  </si>
  <si>
    <t>03/09/2003</t>
  </si>
  <si>
    <t>B22DCMR003</t>
  </si>
  <si>
    <t>Cao Thị Lan</t>
  </si>
  <si>
    <t>D22IMR02</t>
  </si>
  <si>
    <t>06/06/2004</t>
  </si>
  <si>
    <t>B22DCMR011</t>
  </si>
  <si>
    <t>Lương Ngọc</t>
  </si>
  <si>
    <t>B22DCMR012</t>
  </si>
  <si>
    <t>Lương Thị Phương</t>
  </si>
  <si>
    <t>31/08/2004</t>
  </si>
  <si>
    <t>B22DCMR024</t>
  </si>
  <si>
    <t>Phạm Vân</t>
  </si>
  <si>
    <t>B22DCMR028</t>
  </si>
  <si>
    <t>Trịnh Trần Vân</t>
  </si>
  <si>
    <t>25/01/2004</t>
  </si>
  <si>
    <t>B22DCMR035</t>
  </si>
  <si>
    <t>B22DCMR036</t>
  </si>
  <si>
    <t>Đào Thị Ngọc</t>
  </si>
  <si>
    <t>Bích</t>
  </si>
  <si>
    <t>B22DCMR043</t>
  </si>
  <si>
    <t>Phùng Hà</t>
  </si>
  <si>
    <t>B22DCMR051</t>
  </si>
  <si>
    <t>Trần Thành</t>
  </si>
  <si>
    <t>Doanh</t>
  </si>
  <si>
    <t>20/12/2004</t>
  </si>
  <si>
    <t>B22DCMR056</t>
  </si>
  <si>
    <t>Nguyễn Bá Mạnh</t>
  </si>
  <si>
    <t>B22DCMR064</t>
  </si>
  <si>
    <t>Nguyễn Thị Bạch</t>
  </si>
  <si>
    <t>B22DCMR067</t>
  </si>
  <si>
    <t>Đại</t>
  </si>
  <si>
    <t>25/04/2004</t>
  </si>
  <si>
    <t>B22DCMR072</t>
  </si>
  <si>
    <t>B22DCMR079</t>
  </si>
  <si>
    <t>27/04/2004</t>
  </si>
  <si>
    <t>B22DCMR095</t>
  </si>
  <si>
    <t>24/05/2003</t>
  </si>
  <si>
    <t>B22DCMR103</t>
  </si>
  <si>
    <t>B22DCMR108</t>
  </si>
  <si>
    <t>Khuất Mai</t>
  </si>
  <si>
    <t>01/02/2004</t>
  </si>
  <si>
    <t>B22DCMR120</t>
  </si>
  <si>
    <t>Dương Hồng</t>
  </si>
  <si>
    <t>24/12/2004</t>
  </si>
  <si>
    <t>B22DCMR124</t>
  </si>
  <si>
    <t>Hùng</t>
  </si>
  <si>
    <t>B22DCMR131</t>
  </si>
  <si>
    <t>15/02/2004</t>
  </si>
  <si>
    <t>B22DCMR132</t>
  </si>
  <si>
    <t>Nguyễn Thị Mai</t>
  </si>
  <si>
    <t>B22DCMR140</t>
  </si>
  <si>
    <t>B22DCMR148</t>
  </si>
  <si>
    <t>Lục Thị An</t>
  </si>
  <si>
    <t>Khanh</t>
  </si>
  <si>
    <t>04/11/2004</t>
  </si>
  <si>
    <t>B22DCMR155</t>
  </si>
  <si>
    <t>Phạm Thị Phương</t>
  </si>
  <si>
    <t>08/11/2004</t>
  </si>
  <si>
    <t>B22DCMR156</t>
  </si>
  <si>
    <t>30/05/2004</t>
  </si>
  <si>
    <t>B22DCMR167</t>
  </si>
  <si>
    <t>2.84</t>
  </si>
  <si>
    <t>B22DCMR168</t>
  </si>
  <si>
    <t>04/05/2004</t>
  </si>
  <si>
    <t>B22DCMR212</t>
  </si>
  <si>
    <t>21/10/2004</t>
  </si>
  <si>
    <t>B22DCMR228</t>
  </si>
  <si>
    <t>Lê Nhật</t>
  </si>
  <si>
    <t>B22DCMR231</t>
  </si>
  <si>
    <t>21/12/2003</t>
  </si>
  <si>
    <t>B22DCMR243</t>
  </si>
  <si>
    <t>B22DCMR264</t>
  </si>
  <si>
    <t>Lê Nhất</t>
  </si>
  <si>
    <t>B22DCMR287</t>
  </si>
  <si>
    <t>26/06/2002</t>
  </si>
  <si>
    <t>Cộng hòa Séc</t>
  </si>
  <si>
    <t>B22DCMR299</t>
  </si>
  <si>
    <t>B22DCMR307</t>
  </si>
  <si>
    <t>Hà Mạnh</t>
  </si>
  <si>
    <t>B22DCMR316</t>
  </si>
  <si>
    <t>Lê Hà</t>
  </si>
  <si>
    <t>01/07/2004</t>
  </si>
  <si>
    <t>B22DCMR324</t>
  </si>
  <si>
    <t>Nguyễn Sỹ</t>
  </si>
  <si>
    <t>Truyền</t>
  </si>
  <si>
    <t>28/02/2004</t>
  </si>
  <si>
    <t>B22DCMR001</t>
  </si>
  <si>
    <t>Lý Thị</t>
  </si>
  <si>
    <t>D22PMR01</t>
  </si>
  <si>
    <t>D22PMR</t>
  </si>
  <si>
    <t>Phân tích dữ liệu marketing số</t>
  </si>
  <si>
    <t>B22DCMR002</t>
  </si>
  <si>
    <t>Vũ Thị Thuý</t>
  </si>
  <si>
    <t>B22DCMR010</t>
  </si>
  <si>
    <t>B22DCMR037</t>
  </si>
  <si>
    <t>B22DCMR078</t>
  </si>
  <si>
    <t>B22DCMR097</t>
  </si>
  <si>
    <t>3.73</t>
  </si>
  <si>
    <t>12/06/2004</t>
  </si>
  <si>
    <t>B22DCMR101</t>
  </si>
  <si>
    <t>01/09/2004</t>
  </si>
  <si>
    <t>B22DCMR121</t>
  </si>
  <si>
    <t>26/09/2004</t>
  </si>
  <si>
    <t>B22DCMR133</t>
  </si>
  <si>
    <t>30/07/2004</t>
  </si>
  <si>
    <t>B22DCMR134</t>
  </si>
  <si>
    <t>14/12/2004</t>
  </si>
  <si>
    <t>B22DCMR146</t>
  </si>
  <si>
    <t>Nguyễn Lý Tuấn</t>
  </si>
  <si>
    <t>Kiệt</t>
  </si>
  <si>
    <t>B22DCMR157</t>
  </si>
  <si>
    <t>2.72</t>
  </si>
  <si>
    <t>31/05/2004</t>
  </si>
  <si>
    <t>B22DCMR161</t>
  </si>
  <si>
    <t>Hoàng Mai</t>
  </si>
  <si>
    <t>B22DCMR173</t>
  </si>
  <si>
    <t>Triệu Thị Thùy</t>
  </si>
  <si>
    <t>B22DCMR201</t>
  </si>
  <si>
    <t>Nguyễn Thị Khánh</t>
  </si>
  <si>
    <t>Ninh</t>
  </si>
  <si>
    <t>B22DCMR205</t>
  </si>
  <si>
    <t>Lê Thị Yến</t>
  </si>
  <si>
    <t>2.83</t>
  </si>
  <si>
    <t>27/11/2004</t>
  </si>
  <si>
    <t>Bình Thuận</t>
  </si>
  <si>
    <t>B22DCMR214</t>
  </si>
  <si>
    <t>Hoàng Thị Mai</t>
  </si>
  <si>
    <t>22/11/2004</t>
  </si>
  <si>
    <t>B22DCMR217</t>
  </si>
  <si>
    <t>Phan Thu</t>
  </si>
  <si>
    <t>B22DCMR226</t>
  </si>
  <si>
    <t>Trần Thị Anh</t>
  </si>
  <si>
    <t>B22DCMR250</t>
  </si>
  <si>
    <t>Quý</t>
  </si>
  <si>
    <t>04/04/2003</t>
  </si>
  <si>
    <t>B22DCMR253</t>
  </si>
  <si>
    <t>Nông Văn</t>
  </si>
  <si>
    <t>Quyến</t>
  </si>
  <si>
    <t>23/02/2003</t>
  </si>
  <si>
    <t>B22DCMR261</t>
  </si>
  <si>
    <t>Lê Thái</t>
  </si>
  <si>
    <t>B22DCMR266</t>
  </si>
  <si>
    <t>29/11/2003</t>
  </si>
  <si>
    <t>B22DCMR293</t>
  </si>
  <si>
    <t>21/05/2004</t>
  </si>
  <si>
    <t>B22DCMR298</t>
  </si>
  <si>
    <t>Thông</t>
  </si>
  <si>
    <t>B22DCMR314</t>
  </si>
  <si>
    <t>B22DCMR318</t>
  </si>
  <si>
    <t>B22DCMR341</t>
  </si>
  <si>
    <t>B22DCMR342</t>
  </si>
  <si>
    <t>Đỗ Thuý</t>
  </si>
  <si>
    <t>B22DCMR007</t>
  </si>
  <si>
    <t>Đỗ Ngọc</t>
  </si>
  <si>
    <t>D22PMR02</t>
  </si>
  <si>
    <t>B22DCMR016</t>
  </si>
  <si>
    <t>Nguyễn Quỳnh</t>
  </si>
  <si>
    <t>B22DCMR020</t>
  </si>
  <si>
    <t>Nguyễn Thị Giang</t>
  </si>
  <si>
    <t>B22DCMR027</t>
  </si>
  <si>
    <t>B22DCMR039</t>
  </si>
  <si>
    <t>2.24</t>
  </si>
  <si>
    <t>26/03/2004</t>
  </si>
  <si>
    <t>B22DCMR052</t>
  </si>
  <si>
    <t>Hà Thị Kim</t>
  </si>
  <si>
    <t>B22DCMR060</t>
  </si>
  <si>
    <t>Đào Tiến</t>
  </si>
  <si>
    <t>27/12/2004</t>
  </si>
  <si>
    <t>B22DCMR071</t>
  </si>
  <si>
    <t>Lò Tiến</t>
  </si>
  <si>
    <t>B22DCMR076</t>
  </si>
  <si>
    <t>Nguyễn Tài Minh</t>
  </si>
  <si>
    <t>B22DCMR083</t>
  </si>
  <si>
    <t>B22DCMR087</t>
  </si>
  <si>
    <t>Nguyễn Bùi Ngọc</t>
  </si>
  <si>
    <t>B22DCMR091</t>
  </si>
  <si>
    <t>B22DCMR107</t>
  </si>
  <si>
    <t>B22DCMR115</t>
  </si>
  <si>
    <t>Khuất Thị</t>
  </si>
  <si>
    <t>B22DCMR143</t>
  </si>
  <si>
    <t>B22DCMR152</t>
  </si>
  <si>
    <t>La Thị Hương</t>
  </si>
  <si>
    <t>B22DCMR160</t>
  </si>
  <si>
    <t>Dương Trần Ngọc</t>
  </si>
  <si>
    <t>09/11/2004</t>
  </si>
  <si>
    <t>B22DCMR179</t>
  </si>
  <si>
    <t>Trần Hà Hải</t>
  </si>
  <si>
    <t>B22DCMR183</t>
  </si>
  <si>
    <t>Vũ Khánh</t>
  </si>
  <si>
    <t>25/07/2003</t>
  </si>
  <si>
    <t>B22DCMR188</t>
  </si>
  <si>
    <t>Hà Văn</t>
  </si>
  <si>
    <t>B22DCMR196</t>
  </si>
  <si>
    <t>Nguyễn Thị Hà</t>
  </si>
  <si>
    <t>B22DCMR199</t>
  </si>
  <si>
    <t>B22DCMR200</t>
  </si>
  <si>
    <t>B22DCMR207</t>
  </si>
  <si>
    <t>B22DCMR208</t>
  </si>
  <si>
    <t>B22DCMR216</t>
  </si>
  <si>
    <t>30/05/2003</t>
  </si>
  <si>
    <t>B22DCMR219</t>
  </si>
  <si>
    <t>Ngoan</t>
  </si>
  <si>
    <t>B22DCMR223</t>
  </si>
  <si>
    <t>Nguyễn Như Bảo</t>
  </si>
  <si>
    <t>B22DCMR247</t>
  </si>
  <si>
    <t>Tạ Văn</t>
  </si>
  <si>
    <t>B22DCMR248</t>
  </si>
  <si>
    <t>Nguyễn Kiến</t>
  </si>
  <si>
    <t>Quốc</t>
  </si>
  <si>
    <t>B22DCMR275</t>
  </si>
  <si>
    <t>Phí Nguyễn Anh</t>
  </si>
  <si>
    <t>05/10/2004</t>
  </si>
  <si>
    <t>Khánh Hòa</t>
  </si>
  <si>
    <t>B22DCMR276</t>
  </si>
  <si>
    <t>07/05/2003</t>
  </si>
  <si>
    <t>B22DCMR280</t>
  </si>
  <si>
    <t>B22DCMR283</t>
  </si>
  <si>
    <t>26/06/2004</t>
  </si>
  <si>
    <t>B22DCMR303</t>
  </si>
  <si>
    <t>B22DCMR304</t>
  </si>
  <si>
    <t>B22DCMR312</t>
  </si>
  <si>
    <t>Hoàng Thị Thanh</t>
  </si>
  <si>
    <t>B22DCMR315</t>
  </si>
  <si>
    <t>Hà Thị Thu</t>
  </si>
  <si>
    <t>B22DCMR328</t>
  </si>
  <si>
    <t>Lê Thị Tố</t>
  </si>
  <si>
    <t>B22DCMR331</t>
  </si>
  <si>
    <t>21/08/2004</t>
  </si>
  <si>
    <t>B22DCMR347</t>
  </si>
  <si>
    <t>Chu Thị Hải</t>
  </si>
  <si>
    <t>B22DCQT001</t>
  </si>
  <si>
    <t>Bùi Quỳnh</t>
  </si>
  <si>
    <t>D22QTDN01</t>
  </si>
  <si>
    <t>D22QTDN</t>
  </si>
  <si>
    <t>Quản trị doanh nghiệp</t>
  </si>
  <si>
    <t>B22DCQT013</t>
  </si>
  <si>
    <t>14/11/2004</t>
  </si>
  <si>
    <t>B22DCQT017</t>
  </si>
  <si>
    <t>Trần Vân</t>
  </si>
  <si>
    <t>B22DCQT020</t>
  </si>
  <si>
    <t>Vương Hoàng</t>
  </si>
  <si>
    <t>27/01/2004</t>
  </si>
  <si>
    <t>B22DCQT022</t>
  </si>
  <si>
    <t>Bùi Thị Ngọc</t>
  </si>
  <si>
    <t>30/04/2004</t>
  </si>
  <si>
    <t>B22DCQT023</t>
  </si>
  <si>
    <t>B22DCQT037</t>
  </si>
  <si>
    <t>27/08/2004</t>
  </si>
  <si>
    <t>B22DCQT044</t>
  </si>
  <si>
    <t>2.51</t>
  </si>
  <si>
    <t>B22DCQT046</t>
  </si>
  <si>
    <t>Trần Thị Mỹ</t>
  </si>
  <si>
    <t>B22DCQT047</t>
  </si>
  <si>
    <t>Bùi Văn</t>
  </si>
  <si>
    <t>B22DCQT049</t>
  </si>
  <si>
    <t>Nguyễn Thị Thuỳ</t>
  </si>
  <si>
    <t>B22DCQT050</t>
  </si>
  <si>
    <t>B22DCQT055</t>
  </si>
  <si>
    <t>Phạm Hải</t>
  </si>
  <si>
    <t>Đăng</t>
  </si>
  <si>
    <t>B22DCQT064</t>
  </si>
  <si>
    <t>B22DCQT065</t>
  </si>
  <si>
    <t>Khuất Vân</t>
  </si>
  <si>
    <t>B22DCQT068</t>
  </si>
  <si>
    <t>Lê Minh</t>
  </si>
  <si>
    <t>03/06/2004</t>
  </si>
  <si>
    <t>B22DCQT071</t>
  </si>
  <si>
    <t>Mạc Thị Thúy</t>
  </si>
  <si>
    <t>31/12/2004</t>
  </si>
  <si>
    <t>B22DCQT073</t>
  </si>
  <si>
    <t>Phùng Thị Thúy</t>
  </si>
  <si>
    <t>03/01/2004</t>
  </si>
  <si>
    <t>B22DCQT076</t>
  </si>
  <si>
    <t>Hiên</t>
  </si>
  <si>
    <t>B22DCQT077</t>
  </si>
  <si>
    <t>B22DCQT085</t>
  </si>
  <si>
    <t>Đinh Thanh</t>
  </si>
  <si>
    <t>B22DCQT086</t>
  </si>
  <si>
    <t>Hồ Thị Thanh</t>
  </si>
  <si>
    <t>B22DCQT092</t>
  </si>
  <si>
    <t>Huấn</t>
  </si>
  <si>
    <t>B22DCQT098</t>
  </si>
  <si>
    <t>Đào Khánh</t>
  </si>
  <si>
    <t>B22DCQT100</t>
  </si>
  <si>
    <t>Trần Hương</t>
  </si>
  <si>
    <t>B22DCQT101</t>
  </si>
  <si>
    <t>Trần Thu</t>
  </si>
  <si>
    <t>B22DCQT103</t>
  </si>
  <si>
    <t>B22DCQT104</t>
  </si>
  <si>
    <t>22/01/2004</t>
  </si>
  <si>
    <t>B22DCQT109</t>
  </si>
  <si>
    <t>Lê Thúy</t>
  </si>
  <si>
    <t>B22DCQT118</t>
  </si>
  <si>
    <t>B22DCQT119</t>
  </si>
  <si>
    <t>27/05/2004</t>
  </si>
  <si>
    <t>B22DCQT122</t>
  </si>
  <si>
    <t>B22DCQT127</t>
  </si>
  <si>
    <t>B22DCQT133</t>
  </si>
  <si>
    <t>B22DCQT137</t>
  </si>
  <si>
    <t>Trần Phương</t>
  </si>
  <si>
    <t>B22DCQT145</t>
  </si>
  <si>
    <t>Lê Thị Hương</t>
  </si>
  <si>
    <t>B22DCQT178</t>
  </si>
  <si>
    <t>Trần Ánh</t>
  </si>
  <si>
    <t>2.70</t>
  </si>
  <si>
    <t>B22DCQT184</t>
  </si>
  <si>
    <t>Phạm Chí</t>
  </si>
  <si>
    <t>Phi</t>
  </si>
  <si>
    <t>11/07/2004</t>
  </si>
  <si>
    <t>B22DCQT199</t>
  </si>
  <si>
    <t>B22DCQT220</t>
  </si>
  <si>
    <t>28/03/2003</t>
  </si>
  <si>
    <t>B22DCQT229</t>
  </si>
  <si>
    <t>Vũ Hoàng</t>
  </si>
  <si>
    <t>Thuận</t>
  </si>
  <si>
    <t>2.53</t>
  </si>
  <si>
    <t>21/02/2003</t>
  </si>
  <si>
    <t>B22DCQT232</t>
  </si>
  <si>
    <t>B22DCQT262</t>
  </si>
  <si>
    <t>Nguyễn Thị Cẩm</t>
  </si>
  <si>
    <t>Xuyên</t>
  </si>
  <si>
    <t>B21DCQT048</t>
  </si>
  <si>
    <t>D22QTDN02</t>
  </si>
  <si>
    <t>19/12/2003</t>
  </si>
  <si>
    <t>B21DCQT143</t>
  </si>
  <si>
    <t>2.74</t>
  </si>
  <si>
    <t>11/07/2003</t>
  </si>
  <si>
    <t>B22DCQT003</t>
  </si>
  <si>
    <t>Đinh Thị Phương</t>
  </si>
  <si>
    <t>B22DCQT009</t>
  </si>
  <si>
    <t>Nguyễn Hà Đức</t>
  </si>
  <si>
    <t>B22DCQT018</t>
  </si>
  <si>
    <t>Trương Thị Diệu</t>
  </si>
  <si>
    <t>B22DCQT036</t>
  </si>
  <si>
    <t>Triệu Thị Ngọc</t>
  </si>
  <si>
    <t>28/06/2004</t>
  </si>
  <si>
    <t>B22DCQT042</t>
  </si>
  <si>
    <t>Hoàng Thị Mỹ</t>
  </si>
  <si>
    <t>20/08/2004</t>
  </si>
  <si>
    <t>B22DCQT054</t>
  </si>
  <si>
    <t>Nguyễn Thành</t>
  </si>
  <si>
    <t>B22DCQT063</t>
  </si>
  <si>
    <t>Dương Thị Thu</t>
  </si>
  <si>
    <t>B22DCQT069</t>
  </si>
  <si>
    <t>B22DCQT072</t>
  </si>
  <si>
    <t>B22DCQT078</t>
  </si>
  <si>
    <t>B22DCQT081</t>
  </si>
  <si>
    <t>Phạm Trung</t>
  </si>
  <si>
    <t>2.66</t>
  </si>
  <si>
    <t>B22DCQT084</t>
  </si>
  <si>
    <t>Đặng Thị Yến</t>
  </si>
  <si>
    <t>18/07/2004</t>
  </si>
  <si>
    <t>B22DCQT087</t>
  </si>
  <si>
    <t>Hòa</t>
  </si>
  <si>
    <t>13/03/2003</t>
  </si>
  <si>
    <t>B22DCQT090</t>
  </si>
  <si>
    <t>B22DCQT099</t>
  </si>
  <si>
    <t>Đinh Thị Diệu</t>
  </si>
  <si>
    <t>B22DCQT117</t>
  </si>
  <si>
    <t>Khôi</t>
  </si>
  <si>
    <t>B22DCQT123</t>
  </si>
  <si>
    <t>Chu Thị Thùy</t>
  </si>
  <si>
    <t>B22DCQT126</t>
  </si>
  <si>
    <t>Hoàng Ngô Ngọc</t>
  </si>
  <si>
    <t>Đồng Nai</t>
  </si>
  <si>
    <t>B22DCQT128</t>
  </si>
  <si>
    <t>02/07/2004</t>
  </si>
  <si>
    <t>B22DCQT129</t>
  </si>
  <si>
    <t>Mạc Trần Thảo</t>
  </si>
  <si>
    <t>B22DCQT131</t>
  </si>
  <si>
    <t>Nguyễn Duy Thảo</t>
  </si>
  <si>
    <t>B22DCQT132</t>
  </si>
  <si>
    <t>Nguyễn Nhật</t>
  </si>
  <si>
    <t>09/12/2003</t>
  </si>
  <si>
    <t>B22DCQT134</t>
  </si>
  <si>
    <t>Nguyễn Thị Nhật</t>
  </si>
  <si>
    <t>B22DCQT138</t>
  </si>
  <si>
    <t>3.53</t>
  </si>
  <si>
    <t>B22DCQT140</t>
  </si>
  <si>
    <t>07/08/2004</t>
  </si>
  <si>
    <t>B22DCQT141</t>
  </si>
  <si>
    <t>Bùi Thị Kim</t>
  </si>
  <si>
    <t>02/03/2004</t>
  </si>
  <si>
    <t>B22DCQT144</t>
  </si>
  <si>
    <t>B22DCQT150</t>
  </si>
  <si>
    <t>Đỗ Thị</t>
  </si>
  <si>
    <t>17/04/2004</t>
  </si>
  <si>
    <t>B22DCQT153</t>
  </si>
  <si>
    <t>27/06/2004</t>
  </si>
  <si>
    <t>B22DCQT162</t>
  </si>
  <si>
    <t>Nhân</t>
  </si>
  <si>
    <t>2.65</t>
  </si>
  <si>
    <t>30/06/2004</t>
  </si>
  <si>
    <t>B22DCQT164</t>
  </si>
  <si>
    <t>B22DCQT165</t>
  </si>
  <si>
    <t>Nguyễn Nguyễn Yến</t>
  </si>
  <si>
    <t>B22DCQT168</t>
  </si>
  <si>
    <t>Lê Thị Hồng</t>
  </si>
  <si>
    <t>10/06/2004</t>
  </si>
  <si>
    <t>B22DCQT173</t>
  </si>
  <si>
    <t>B22DCQT179</t>
  </si>
  <si>
    <t>Trần Tiểu</t>
  </si>
  <si>
    <t>B22DCQT183</t>
  </si>
  <si>
    <t>Trần Mỹ</t>
  </si>
  <si>
    <t>B22DCQT189</t>
  </si>
  <si>
    <t>B22DCQT192</t>
  </si>
  <si>
    <t>Đặng Thị Bích</t>
  </si>
  <si>
    <t>B22DCQT210</t>
  </si>
  <si>
    <t>B22DCQT213</t>
  </si>
  <si>
    <t>Nguyễn Danh</t>
  </si>
  <si>
    <t>Thái</t>
  </si>
  <si>
    <t>B22DCQT216</t>
  </si>
  <si>
    <t>Tạ Đình</t>
  </si>
  <si>
    <t>B22DCQT218</t>
  </si>
  <si>
    <t>Lê Thu</t>
  </si>
  <si>
    <t>B22DCQT219</t>
  </si>
  <si>
    <t>Lai Châu</t>
  </si>
  <si>
    <t>B22DCQT221</t>
  </si>
  <si>
    <t>B22DCQT239</t>
  </si>
  <si>
    <t>B22DCQT242</t>
  </si>
  <si>
    <t>B22DCQT245</t>
  </si>
  <si>
    <t>B22DCQT255</t>
  </si>
  <si>
    <t>Hứa Hà</t>
  </si>
  <si>
    <t>B22DCQT258</t>
  </si>
  <si>
    <t>Trần Khánh</t>
  </si>
  <si>
    <t>B22DCQT260</t>
  </si>
  <si>
    <t>Phạm Văn</t>
  </si>
  <si>
    <t>B21DCQT110</t>
  </si>
  <si>
    <t>Nghiêm Duy</t>
  </si>
  <si>
    <t>D22QTLG</t>
  </si>
  <si>
    <t>01/08/2003</t>
  </si>
  <si>
    <t>Quản trị Logictics</t>
  </si>
  <si>
    <t>B22DCQT002</t>
  </si>
  <si>
    <t>Dương Thị Lan</t>
  </si>
  <si>
    <t>B22DCQT004</t>
  </si>
  <si>
    <t>Lâm Thị Vân</t>
  </si>
  <si>
    <t>B22DCQT026</t>
  </si>
  <si>
    <t>B22DCQT031</t>
  </si>
  <si>
    <t>25/08/2003</t>
  </si>
  <si>
    <t>B22DCQT043</t>
  </si>
  <si>
    <t>B22DCQT066</t>
  </si>
  <si>
    <t>B22DCQT074</t>
  </si>
  <si>
    <t>Nguyễn Lê Ngọc</t>
  </si>
  <si>
    <t>01/03/2004</t>
  </si>
  <si>
    <t>B22DCQT079</t>
  </si>
  <si>
    <t>Phùng Thị Thu</t>
  </si>
  <si>
    <t>B22DCQT083</t>
  </si>
  <si>
    <t>B22DCQT096</t>
  </si>
  <si>
    <t>Vũ Đức</t>
  </si>
  <si>
    <t>B22DCQT105</t>
  </si>
  <si>
    <t>Đỗ Mai</t>
  </si>
  <si>
    <t>B22DCQT106</t>
  </si>
  <si>
    <t>Kiều Lan</t>
  </si>
  <si>
    <t>B22DCQT107</t>
  </si>
  <si>
    <t>Phạm Mai</t>
  </si>
  <si>
    <t>B22DCQT142</t>
  </si>
  <si>
    <t>Lâm Thị</t>
  </si>
  <si>
    <t>B22DCQT161</t>
  </si>
  <si>
    <t>Nhàn</t>
  </si>
  <si>
    <t>B22DCQT166</t>
  </si>
  <si>
    <t>Nguyễn Thị Yến</t>
  </si>
  <si>
    <t>16/05/2004</t>
  </si>
  <si>
    <t>B22DCQT167</t>
  </si>
  <si>
    <t>B22DCQT174</t>
  </si>
  <si>
    <t>B22DCQT182</t>
  </si>
  <si>
    <t>Tạ Thị Kim</t>
  </si>
  <si>
    <t>B22DCQT198</t>
  </si>
  <si>
    <t>Hồ Thị Diễm</t>
  </si>
  <si>
    <t>B22DCQT208</t>
  </si>
  <si>
    <t>Phạm Minh</t>
  </si>
  <si>
    <t>2.56</t>
  </si>
  <si>
    <t>B22DCQT211</t>
  </si>
  <si>
    <t>Tuyến</t>
  </si>
  <si>
    <t>B22DCQT212</t>
  </si>
  <si>
    <t>05/06/2004</t>
  </si>
  <si>
    <t>B22DCQT227</t>
  </si>
  <si>
    <t>B22DCQT231</t>
  </si>
  <si>
    <t>B22DCQT238</t>
  </si>
  <si>
    <t>30/09/2004</t>
  </si>
  <si>
    <t>B22DCQT240</t>
  </si>
  <si>
    <t>B22DCQT241</t>
  </si>
  <si>
    <t>B22DCQT244</t>
  </si>
  <si>
    <t>Tống Thị Thùy</t>
  </si>
  <si>
    <t>B22DCQT251</t>
  </si>
  <si>
    <t>B22DCQT253</t>
  </si>
  <si>
    <t>B22DCQT263</t>
  </si>
  <si>
    <t>Hà Như</t>
  </si>
  <si>
    <t>Ý</t>
  </si>
  <si>
    <t>B22DCQT266</t>
  </si>
  <si>
    <t>Hồ Hải</t>
  </si>
  <si>
    <t>15/07/2004</t>
  </si>
  <si>
    <t>B22DCQT267</t>
  </si>
  <si>
    <t>Nguyễn Thị Hải</t>
  </si>
  <si>
    <t>Thiếu bản sao bằng THPT</t>
  </si>
  <si>
    <t>Đang học cải thiện</t>
  </si>
  <si>
    <t>TT</t>
  </si>
  <si>
    <t>Ghi chú</t>
  </si>
  <si>
    <t>Học phí/Lệ phí</t>
  </si>
  <si>
    <t>MaSV</t>
  </si>
  <si>
    <t>MaMH</t>
  </si>
  <si>
    <t>TenMH</t>
  </si>
  <si>
    <t>SoTinChi</t>
  </si>
  <si>
    <t>MaLop</t>
  </si>
  <si>
    <t>B22DCKT015</t>
  </si>
  <si>
    <t>Vũ Thuý</t>
  </si>
  <si>
    <t>ACCA</t>
  </si>
  <si>
    <t>B22DCKT036</t>
  </si>
  <si>
    <t>Vũ Linh</t>
  </si>
  <si>
    <t>DRTA</t>
  </si>
  <si>
    <t>Chuẩn đầu ra tiếng anh</t>
  </si>
  <si>
    <t>B22DCKT053</t>
  </si>
  <si>
    <t>Bùi Hải</t>
  </si>
  <si>
    <t>B22DCKT103</t>
  </si>
  <si>
    <t>B22DCKT105</t>
  </si>
  <si>
    <t>Vũ Quang</t>
  </si>
  <si>
    <t>Khải</t>
  </si>
  <si>
    <t>BAS1105M</t>
  </si>
  <si>
    <t>Giáo dục quốc phòng</t>
  </si>
  <si>
    <t>B22DCKT174</t>
  </si>
  <si>
    <t>2.42</t>
  </si>
  <si>
    <t>B22DCKT210</t>
  </si>
  <si>
    <t>Đinh Công</t>
  </si>
  <si>
    <t>BAS1159</t>
  </si>
  <si>
    <t>Tiếng Anh (Course 3)</t>
  </si>
  <si>
    <t>BAS1160</t>
  </si>
  <si>
    <t>Tiếng Anh (Course 3 Plus)</t>
  </si>
  <si>
    <t>B22DCKT216</t>
  </si>
  <si>
    <t>Trịnh Thu</t>
  </si>
  <si>
    <t>B22DCKT244</t>
  </si>
  <si>
    <t>Nguyễn Kiều</t>
  </si>
  <si>
    <t>B22DCBC006</t>
  </si>
  <si>
    <t>Phạm Đức</t>
  </si>
  <si>
    <t>Liên Bang Nga</t>
  </si>
  <si>
    <t>B22DCBC008</t>
  </si>
  <si>
    <t>Hồ Ngọc</t>
  </si>
  <si>
    <t>B22DCBC011</t>
  </si>
  <si>
    <t>Chu Đoàn Minh</t>
  </si>
  <si>
    <t>B22DCBC015</t>
  </si>
  <si>
    <t>B22DCBC016</t>
  </si>
  <si>
    <t>Nguyễn Linh</t>
  </si>
  <si>
    <t>B22DCBC017</t>
  </si>
  <si>
    <t>BAS1151</t>
  </si>
  <si>
    <t>Kinh tế chính trị Mác- Lênin</t>
  </si>
  <si>
    <t>INT13166</t>
  </si>
  <si>
    <t>Internet và công nghệ web</t>
  </si>
  <si>
    <t>MUL13180</t>
  </si>
  <si>
    <t>Quản trị khủng hoảng truyền thông</t>
  </si>
  <si>
    <t>MUL14200</t>
  </si>
  <si>
    <t>Thực tập tốt nghiệp</t>
  </si>
  <si>
    <t>MUL14201</t>
  </si>
  <si>
    <t>Khóa luận tôt nghiệp</t>
  </si>
  <si>
    <t>B22DCBC020</t>
  </si>
  <si>
    <t>Trịnh Hoàng</t>
  </si>
  <si>
    <t>Hiệp</t>
  </si>
  <si>
    <t>B22DCBC025</t>
  </si>
  <si>
    <t>Lê Thị Minh</t>
  </si>
  <si>
    <t>B22DCBC029</t>
  </si>
  <si>
    <t>Lưu Thị Thùy</t>
  </si>
  <si>
    <t>B22DCBC032</t>
  </si>
  <si>
    <t>Lê Thành</t>
  </si>
  <si>
    <t>BAS1158</t>
  </si>
  <si>
    <t>Tiếng Anh (Course 2)</t>
  </si>
  <si>
    <t>B22DCBC033</t>
  </si>
  <si>
    <t>Lưu Cao</t>
  </si>
  <si>
    <t>B22DCBC034</t>
  </si>
  <si>
    <t>Đinh Gia</t>
  </si>
  <si>
    <t>Lợi</t>
  </si>
  <si>
    <t>B22DCBC037</t>
  </si>
  <si>
    <t>Phan Ngọc</t>
  </si>
  <si>
    <t>B22DCBC040</t>
  </si>
  <si>
    <t>Đinh Thị Hồng</t>
  </si>
  <si>
    <t>B22DCBC049</t>
  </si>
  <si>
    <t>Tăng Thị Diễm</t>
  </si>
  <si>
    <t>B22DCBC051</t>
  </si>
  <si>
    <t>Đào Trọng</t>
  </si>
  <si>
    <t>MUL13169</t>
  </si>
  <si>
    <t>Nghệ thuật chữ và nguyên tắc ứng dụng trên các nền tảng phân phối</t>
  </si>
  <si>
    <t>MUL13176</t>
  </si>
  <si>
    <t>Thiết kế tương tác trong báo chí số</t>
  </si>
  <si>
    <t>MUL14185</t>
  </si>
  <si>
    <t>Báo chí và dư luận xã hội</t>
  </si>
  <si>
    <t>MUL14189</t>
  </si>
  <si>
    <t>Vận hành toà soạn báo chí số</t>
  </si>
  <si>
    <t>MUL14191</t>
  </si>
  <si>
    <t>Thiết kế minh hoạ trong báo chí số</t>
  </si>
  <si>
    <t>MUL14193</t>
  </si>
  <si>
    <t>Thu thập và xử lý dữ liệu báo chí số</t>
  </si>
  <si>
    <t>MUL14194</t>
  </si>
  <si>
    <t>Công nghệ AI trong phân tích dữ liệu báo chí số</t>
  </si>
  <si>
    <t>MUL14197</t>
  </si>
  <si>
    <t>Quảng cáo trên báo chí số</t>
  </si>
  <si>
    <t>MUL14199</t>
  </si>
  <si>
    <t>Công nghệ mô phỏng trong báo chí số</t>
  </si>
  <si>
    <t>MUL1422</t>
  </si>
  <si>
    <t>Tổ chức sản xuất sản phẩm đa phương tiện</t>
  </si>
  <si>
    <t>SKD1103</t>
  </si>
  <si>
    <t>Kỹ năng tạo lập Văn bản</t>
  </si>
  <si>
    <t>B22DCBC056</t>
  </si>
  <si>
    <t>Bùi Thị Thanh</t>
  </si>
  <si>
    <t>Thuỳ</t>
  </si>
  <si>
    <t>BAS1157</t>
  </si>
  <si>
    <t>Tiếng Anh (Course 1)</t>
  </si>
  <si>
    <t>B22DCBC057</t>
  </si>
  <si>
    <t>Thiều Huyền</t>
  </si>
  <si>
    <t>B22DCKT013</t>
  </si>
  <si>
    <t>B22DCKT043</t>
  </si>
  <si>
    <t>Hoàng Linh</t>
  </si>
  <si>
    <t>2.38</t>
  </si>
  <si>
    <t>INT1156</t>
  </si>
  <si>
    <t>Tin học cơ sở 3</t>
  </si>
  <si>
    <t>B22DCKT133</t>
  </si>
  <si>
    <t>FIA1401</t>
  </si>
  <si>
    <t>FIA1484</t>
  </si>
  <si>
    <t>Kế toán hành chính sự nghiệp</t>
  </si>
  <si>
    <t>B22DCKT148</t>
  </si>
  <si>
    <t>Lê Thị Linh</t>
  </si>
  <si>
    <t>B22DCKT172</t>
  </si>
  <si>
    <t>Lã Vân</t>
  </si>
  <si>
    <t>2.37</t>
  </si>
  <si>
    <t>FIA1382</t>
  </si>
  <si>
    <t>Kế toán tài chính 1</t>
  </si>
  <si>
    <t>FIA1468</t>
  </si>
  <si>
    <t>Phân tích tài chính doanh nghiệp</t>
  </si>
  <si>
    <t>B22DCKT205</t>
  </si>
  <si>
    <t>Quàng Văn</t>
  </si>
  <si>
    <t>Toàn</t>
  </si>
  <si>
    <t>2.07</t>
  </si>
  <si>
    <t>BAS1153</t>
  </si>
  <si>
    <t>Lịch sử Đảng cộng sản Việt Nam</t>
  </si>
  <si>
    <t>BAS1210</t>
  </si>
  <si>
    <t>Lý thuyết xác suất và thống kê</t>
  </si>
  <si>
    <t>BAS1219</t>
  </si>
  <si>
    <t>Toán cao cấp 1</t>
  </si>
  <si>
    <t>BAS1220</t>
  </si>
  <si>
    <t>Toán cao cấp 2</t>
  </si>
  <si>
    <t>BSA1314</t>
  </si>
  <si>
    <t>Luật kinh doanh</t>
  </si>
  <si>
    <t>FIA1310</t>
  </si>
  <si>
    <t>Kế toán quản trị 1</t>
  </si>
  <si>
    <t>FIA1315</t>
  </si>
  <si>
    <t>Kiểm toán căn bản</t>
  </si>
  <si>
    <t>FIA1324</t>
  </si>
  <si>
    <t>Quản trị tài chính doanh nghiệp</t>
  </si>
  <si>
    <t>FIA1375</t>
  </si>
  <si>
    <t>Công nghệ và dữ liệu kế toán</t>
  </si>
  <si>
    <t>FIA1376</t>
  </si>
  <si>
    <t>Đổi mới sáng tạo trong tài chính kế toán</t>
  </si>
  <si>
    <t>FIA1402</t>
  </si>
  <si>
    <t>CFA</t>
  </si>
  <si>
    <t>FIA1408</t>
  </si>
  <si>
    <t>Kế toán ngân hàng thương mại</t>
  </si>
  <si>
    <t>FIA1409</t>
  </si>
  <si>
    <t>Kế toán máy</t>
  </si>
  <si>
    <t>FIA1416</t>
  </si>
  <si>
    <t>Kiểm toán tài chính</t>
  </si>
  <si>
    <t>FIA1428</t>
  </si>
  <si>
    <t>FIA1429</t>
  </si>
  <si>
    <t>Khóa luận tốt nghiệp</t>
  </si>
  <si>
    <t>FIA1439</t>
  </si>
  <si>
    <t>Ngân hàng và nghiệp vụ ngân hàng</t>
  </si>
  <si>
    <t>FIA1440</t>
  </si>
  <si>
    <t>Định giá doanh nghiệp</t>
  </si>
  <si>
    <t>FIA1441M</t>
  </si>
  <si>
    <t>Kế toán quản trị 2</t>
  </si>
  <si>
    <t>FIA1446</t>
  </si>
  <si>
    <t>Ghi sổ kế toán và lập báo cáo tài chính</t>
  </si>
  <si>
    <t>FIA1465</t>
  </si>
  <si>
    <t>Đầu tư tài chính</t>
  </si>
  <si>
    <t>FIA1477</t>
  </si>
  <si>
    <t>Kế toán xuất nhập khẩu</t>
  </si>
  <si>
    <t>FIA1478</t>
  </si>
  <si>
    <t>Chuẩn mực báo cáo tài chính quốc tế - IFRS</t>
  </si>
  <si>
    <t>FIA1483</t>
  </si>
  <si>
    <t>Kế toán tài chính 2</t>
  </si>
  <si>
    <t>FIA1485</t>
  </si>
  <si>
    <t>Hệ thống thông tin kế toán</t>
  </si>
  <si>
    <t>FIA1486</t>
  </si>
  <si>
    <t>Thuế và kế toán thuế</t>
  </si>
  <si>
    <t>SKD1101</t>
  </si>
  <si>
    <t>Kỹ năng thuyết trình</t>
  </si>
  <si>
    <t>B22DCKT217</t>
  </si>
  <si>
    <t>Thắm</t>
  </si>
  <si>
    <t>2.45</t>
  </si>
  <si>
    <t>BAS1107</t>
  </si>
  <si>
    <t>Giáo dục thể chất 2</t>
  </si>
  <si>
    <t>BAS1122</t>
  </si>
  <si>
    <t>Tư tưởng Hồ Chí Minh</t>
  </si>
  <si>
    <t>BAS1152</t>
  </si>
  <si>
    <t>Chủ nghĩa xã hội khoa học</t>
  </si>
  <si>
    <t>BSA1311</t>
  </si>
  <si>
    <t>Kinh tế vĩ mô 1</t>
  </si>
  <si>
    <t>BSA1348</t>
  </si>
  <si>
    <t>Nguyên lý thống kê kinh tế</t>
  </si>
  <si>
    <t>FIA1321</t>
  </si>
  <si>
    <t>Nguyên lý kế toán</t>
  </si>
  <si>
    <t>FIA1326</t>
  </si>
  <si>
    <t>Tài chính tiền tệ</t>
  </si>
  <si>
    <t>FIA1374</t>
  </si>
  <si>
    <t>Xuất nhập khẩu và thanh toán quốc tế</t>
  </si>
  <si>
    <t>SKD1102</t>
  </si>
  <si>
    <t>Kỹ năng làm việc nhóm</t>
  </si>
  <si>
    <t>B22DCKT220</t>
  </si>
  <si>
    <t>Nguyễn Ích</t>
  </si>
  <si>
    <t>1.70</t>
  </si>
  <si>
    <t>B22DCKT262</t>
  </si>
  <si>
    <t>Lương Thị Tường</t>
  </si>
  <si>
    <t>B22DCKT005</t>
  </si>
  <si>
    <t>Hồ Việt</t>
  </si>
  <si>
    <t>2.04</t>
  </si>
  <si>
    <t>B22DCKT011</t>
  </si>
  <si>
    <t>B22DCKT032</t>
  </si>
  <si>
    <t>Chu Thị Linh</t>
  </si>
  <si>
    <t>B22DCKT035</t>
  </si>
  <si>
    <t>Phạm Thị Khánh</t>
  </si>
  <si>
    <t>B22DCKT050</t>
  </si>
  <si>
    <t>Nguyễn Thị Ánh</t>
  </si>
  <si>
    <t>B22DCKT065</t>
  </si>
  <si>
    <t>Chu Thị Thu</t>
  </si>
  <si>
    <t>B22DCKT068</t>
  </si>
  <si>
    <t>1.95</t>
  </si>
  <si>
    <t>B22DCKT074</t>
  </si>
  <si>
    <t>2.16</t>
  </si>
  <si>
    <t>BAS1150</t>
  </si>
  <si>
    <t>Triết học Mác - Lênin</t>
  </si>
  <si>
    <t>BSA1221</t>
  </si>
  <si>
    <t>Pháp luật đại cương</t>
  </si>
  <si>
    <t>BSA1310</t>
  </si>
  <si>
    <t>Kinh tế vi mô 1</t>
  </si>
  <si>
    <t>INT1154</t>
  </si>
  <si>
    <t>Tin học cơ sở 1</t>
  </si>
  <si>
    <t>B22DCKT086</t>
  </si>
  <si>
    <t>Hồ Xuân</t>
  </si>
  <si>
    <t>1.92</t>
  </si>
  <si>
    <t>B22DCKT119</t>
  </si>
  <si>
    <t>B22DCKT131</t>
  </si>
  <si>
    <t>Trần Lê Hương</t>
  </si>
  <si>
    <t>B22DCKT164</t>
  </si>
  <si>
    <t>B22DCKT224</t>
  </si>
  <si>
    <t>Thoan</t>
  </si>
  <si>
    <t>B22DCKT230</t>
  </si>
  <si>
    <t>Giáp Thị</t>
  </si>
  <si>
    <t>B22DCKT254</t>
  </si>
  <si>
    <t>2.44</t>
  </si>
  <si>
    <t>B22DCKT003</t>
  </si>
  <si>
    <t>2.09</t>
  </si>
  <si>
    <t>B22DCKT009</t>
  </si>
  <si>
    <t>B22DCKT027</t>
  </si>
  <si>
    <t>Trịnh Trọng</t>
  </si>
  <si>
    <t>B22DCKT033</t>
  </si>
  <si>
    <t>Đặng Linh</t>
  </si>
  <si>
    <t>2.36</t>
  </si>
  <si>
    <t>B22DCKT078</t>
  </si>
  <si>
    <t>B22DCKT081</t>
  </si>
  <si>
    <t>B22DCKT084</t>
  </si>
  <si>
    <t>B22DCKT111</t>
  </si>
  <si>
    <t>Đồng Thị Khánh</t>
  </si>
  <si>
    <t>B22DCKT132</t>
  </si>
  <si>
    <t>2.06</t>
  </si>
  <si>
    <t>B22DCKT165</t>
  </si>
  <si>
    <t>Chu Việt</t>
  </si>
  <si>
    <t>Ngà</t>
  </si>
  <si>
    <t>24/11/2004</t>
  </si>
  <si>
    <t>B22DCKT186</t>
  </si>
  <si>
    <t>1.76</t>
  </si>
  <si>
    <t>B22DCKT201</t>
  </si>
  <si>
    <t>B22DCTC009</t>
  </si>
  <si>
    <t>Trịnh Mai</t>
  </si>
  <si>
    <t>B22DCTC011</t>
  </si>
  <si>
    <t>Vũ Hồng</t>
  </si>
  <si>
    <t>B22DCTC013</t>
  </si>
  <si>
    <t>Nguyễn Phùng</t>
  </si>
  <si>
    <t>Bắc</t>
  </si>
  <si>
    <t>1.88</t>
  </si>
  <si>
    <t>BSA1241</t>
  </si>
  <si>
    <t>Toán kinh tế</t>
  </si>
  <si>
    <t>FIA1327M</t>
  </si>
  <si>
    <t>Thanh toán quốc tế</t>
  </si>
  <si>
    <t>FIA1332</t>
  </si>
  <si>
    <t>Kế toán quản trị</t>
  </si>
  <si>
    <t>FIA1444</t>
  </si>
  <si>
    <t>Kế toán tài chính doanh nghiệp (theo chế độ kế toán Việt Nam)</t>
  </si>
  <si>
    <t>FIA1464</t>
  </si>
  <si>
    <t>Nghiệp vụ ngân hàng thương mại</t>
  </si>
  <si>
    <t>FIA1466</t>
  </si>
  <si>
    <t>Quản trị rủi ro tài chính</t>
  </si>
  <si>
    <t>FIA1467</t>
  </si>
  <si>
    <t>Kinh tế lượng tài chính</t>
  </si>
  <si>
    <t>FIA1469</t>
  </si>
  <si>
    <t>Công nghệ tài chính căn bản</t>
  </si>
  <si>
    <t>FIA1470</t>
  </si>
  <si>
    <t>Quản lý và ứng dụng cơ sở dữ liệu trong tài chính</t>
  </si>
  <si>
    <t>FIA1471</t>
  </si>
  <si>
    <t>Phân tích dữ liệu tài chính quy mô lớn</t>
  </si>
  <si>
    <t>FIA1472</t>
  </si>
  <si>
    <t>Đổi mới sáng tạo tài chính</t>
  </si>
  <si>
    <t>FIA15120</t>
  </si>
  <si>
    <t>INT13128</t>
  </si>
  <si>
    <t>Cơ sở dữ liệu (Fintech)</t>
  </si>
  <si>
    <t>INT13129</t>
  </si>
  <si>
    <t>Lập trình Python (Fintech)</t>
  </si>
  <si>
    <t>INT13130</t>
  </si>
  <si>
    <t>Lập trình web (Fintech)</t>
  </si>
  <si>
    <t>INT13132</t>
  </si>
  <si>
    <t>Phân tích và thiết kế hệ thống thông tin quản lý (Fintech)</t>
  </si>
  <si>
    <t>INT13134</t>
  </si>
  <si>
    <t>Phát triển các hệ thống thương mại điện tử(Fintech)</t>
  </si>
  <si>
    <t>INT14135</t>
  </si>
  <si>
    <t>Tiền số và công nghệ Blockchain</t>
  </si>
  <si>
    <t>INT14136</t>
  </si>
  <si>
    <t>Trí tuệ nhân tạo (Fintech)</t>
  </si>
  <si>
    <t>INT14138</t>
  </si>
  <si>
    <t>An toàn bảo mật thông tin (Fintech)</t>
  </si>
  <si>
    <t>MAR1322</t>
  </si>
  <si>
    <t>Marketing căn bản</t>
  </si>
  <si>
    <t>MAR1427</t>
  </si>
  <si>
    <t>E-Marketing</t>
  </si>
  <si>
    <t>SKD1108</t>
  </si>
  <si>
    <t>Phương pháp luận nghiên cứu khoa học</t>
  </si>
  <si>
    <t>B22DCTC019</t>
  </si>
  <si>
    <t>Hoàng Anh</t>
  </si>
  <si>
    <t>B22DCTC021</t>
  </si>
  <si>
    <t>Nguyễn Viết</t>
  </si>
  <si>
    <t>B22DCTC023</t>
  </si>
  <si>
    <t>Vương Anh</t>
  </si>
  <si>
    <t>B22DCTC027</t>
  </si>
  <si>
    <t>Hoàng Thái</t>
  </si>
  <si>
    <t>B22DCTC035</t>
  </si>
  <si>
    <t>Lê Thị Nguyệt</t>
  </si>
  <si>
    <t>B22DCTC041</t>
  </si>
  <si>
    <t>Phan Công</t>
  </si>
  <si>
    <t>B22DCTC043</t>
  </si>
  <si>
    <t>Hoạch</t>
  </si>
  <si>
    <t>B22DCTC045</t>
  </si>
  <si>
    <t>B22DCTC055</t>
  </si>
  <si>
    <t>Kiều Trí</t>
  </si>
  <si>
    <t>B22DCTC059</t>
  </si>
  <si>
    <t>Vũ Tùng</t>
  </si>
  <si>
    <t>Lâm</t>
  </si>
  <si>
    <t>B22DCTC065</t>
  </si>
  <si>
    <t>Hứa Trần Phi</t>
  </si>
  <si>
    <t>B22DCTC079</t>
  </si>
  <si>
    <t>B22DCTC085</t>
  </si>
  <si>
    <t>Đỗ Huy</t>
  </si>
  <si>
    <t>B22DCTC093</t>
  </si>
  <si>
    <t>B22DCTC095</t>
  </si>
  <si>
    <t>Giáp Anh</t>
  </si>
  <si>
    <t>B22DCTC101</t>
  </si>
  <si>
    <t>Lý Phương</t>
  </si>
  <si>
    <t>B22DCTC105</t>
  </si>
  <si>
    <t>Ngô Đức</t>
  </si>
  <si>
    <t>Trí</t>
  </si>
  <si>
    <t>B22DCTC107</t>
  </si>
  <si>
    <t>Trần</t>
  </si>
  <si>
    <t>B22DCTC111</t>
  </si>
  <si>
    <t>Hán Tiến</t>
  </si>
  <si>
    <t>B22DCTC113</t>
  </si>
  <si>
    <t>B22DCTC115</t>
  </si>
  <si>
    <t>B22DCTC012</t>
  </si>
  <si>
    <t>Trịnh Minh</t>
  </si>
  <si>
    <t>B22DCTC014</t>
  </si>
  <si>
    <t>B22DCTC026</t>
  </si>
  <si>
    <t>Nguyễn Thuỳ</t>
  </si>
  <si>
    <t>B22DCTC028</t>
  </si>
  <si>
    <t>Hoàng Văn</t>
  </si>
  <si>
    <t>B22DCTC030</t>
  </si>
  <si>
    <t>Nguyễn Hoàng</t>
  </si>
  <si>
    <t>Đồng</t>
  </si>
  <si>
    <t>B22DCTC054</t>
  </si>
  <si>
    <t>11/02/2004</t>
  </si>
  <si>
    <t>B22DCTC066</t>
  </si>
  <si>
    <t>Vũ Thành</t>
  </si>
  <si>
    <t>B22DCTC098</t>
  </si>
  <si>
    <t>Trần Hoàng Anh</t>
  </si>
  <si>
    <t>B22DCTC102</t>
  </si>
  <si>
    <t>Cao Ý</t>
  </si>
  <si>
    <t>Thiên</t>
  </si>
  <si>
    <t>B22DCTC106</t>
  </si>
  <si>
    <t>Trọng</t>
  </si>
  <si>
    <t>B22DCTC108</t>
  </si>
  <si>
    <t>B22DCTC116</t>
  </si>
  <si>
    <t>Đỗ Hà</t>
  </si>
  <si>
    <t>2.35</t>
  </si>
  <si>
    <t>B22DCTM003</t>
  </si>
  <si>
    <t>Cao Phước</t>
  </si>
  <si>
    <t>B22DCTM019</t>
  </si>
  <si>
    <t>Bạch Thị Thùy</t>
  </si>
  <si>
    <t>B22DCTM021</t>
  </si>
  <si>
    <t>Đỗ Thành</t>
  </si>
  <si>
    <t>B22DCTM035</t>
  </si>
  <si>
    <t>2.40</t>
  </si>
  <si>
    <t>B22DCTM037</t>
  </si>
  <si>
    <t>Bùi Quang</t>
  </si>
  <si>
    <t>BSA1461</t>
  </si>
  <si>
    <t>Thương mại di động</t>
  </si>
  <si>
    <t>B22DCTM047</t>
  </si>
  <si>
    <t>Đoàn Nam</t>
  </si>
  <si>
    <t>BSA1353</t>
  </si>
  <si>
    <t>Kinh doanh quốc tế</t>
  </si>
  <si>
    <t>FIA1342</t>
  </si>
  <si>
    <t>Kế toán căn bản</t>
  </si>
  <si>
    <t>B22DCTM049</t>
  </si>
  <si>
    <t>B22DCTM053</t>
  </si>
  <si>
    <t>Hoàng Hà Khánh</t>
  </si>
  <si>
    <t>20/04/2004</t>
  </si>
  <si>
    <t>B22DCTM059</t>
  </si>
  <si>
    <t>2.26</t>
  </si>
  <si>
    <t>BSA1307</t>
  </si>
  <si>
    <t>Hệ thống thông tin quản lý</t>
  </si>
  <si>
    <t>BSA1320</t>
  </si>
  <si>
    <t>Phân tích hoạt động kinh doanh</t>
  </si>
  <si>
    <t>BSA1331</t>
  </si>
  <si>
    <t>Quản trị nhân lực</t>
  </si>
  <si>
    <t>BSA1333</t>
  </si>
  <si>
    <t>Quản trị sản xuất</t>
  </si>
  <si>
    <t>BSA1351</t>
  </si>
  <si>
    <t>Logicstics căn bản</t>
  </si>
  <si>
    <t>BSA1352</t>
  </si>
  <si>
    <t>Quản trị doanh nghiệp thương mại</t>
  </si>
  <si>
    <t>BSA1355</t>
  </si>
  <si>
    <t>Pháp luật về TMĐT và ATTT</t>
  </si>
  <si>
    <t>BSA1364</t>
  </si>
  <si>
    <t>Quản trị dự án</t>
  </si>
  <si>
    <t>BSA1437</t>
  </si>
  <si>
    <t>Thanh toán điện tử</t>
  </si>
  <si>
    <t>BSA1443</t>
  </si>
  <si>
    <t>Thực tập</t>
  </si>
  <si>
    <t>BSA1456</t>
  </si>
  <si>
    <t>Phân tích thiết kế hệ thống TMĐT</t>
  </si>
  <si>
    <t>BSA1457</t>
  </si>
  <si>
    <t>Bán lẻ trực tuyến</t>
  </si>
  <si>
    <t>BSA1458</t>
  </si>
  <si>
    <t>Khởi sự kinh doanh TMĐT</t>
  </si>
  <si>
    <t>BSA1459</t>
  </si>
  <si>
    <t>Chuyên đề quản trị TMĐT</t>
  </si>
  <si>
    <t>BSA1460</t>
  </si>
  <si>
    <t>Chuyên đề tác nghiệp TMĐT</t>
  </si>
  <si>
    <t>BSA2018</t>
  </si>
  <si>
    <t>FIA1325</t>
  </si>
  <si>
    <t>Tài chính doanh nghiệp</t>
  </si>
  <si>
    <t>INT13113</t>
  </si>
  <si>
    <t>Nhập môn cơ sở dữ liệu</t>
  </si>
  <si>
    <t>INT13114</t>
  </si>
  <si>
    <t>Mạng máy tính và truyền thông</t>
  </si>
  <si>
    <t>INT13116</t>
  </si>
  <si>
    <t>An toàn dữ liệu và bảo mật trong TMĐT</t>
  </si>
  <si>
    <t>MAR1441</t>
  </si>
  <si>
    <t>Phân tích dữ liệu phục vụ cho quyết định kinh doanh</t>
  </si>
  <si>
    <t>MUL1429</t>
  </si>
  <si>
    <t>Thiết kế web cơ bản</t>
  </si>
  <si>
    <t>MUL1469</t>
  </si>
  <si>
    <t>Giao tiếp chuyên nghiệp trong truyền thông</t>
  </si>
  <si>
    <t>B22DCTM069</t>
  </si>
  <si>
    <t>Đặng Xuân</t>
  </si>
  <si>
    <t>B22DCTM085</t>
  </si>
  <si>
    <t>B22DCTM089</t>
  </si>
  <si>
    <t>Tài</t>
  </si>
  <si>
    <t>B22DCTM091</t>
  </si>
  <si>
    <t>Lương Tuấn</t>
  </si>
  <si>
    <t>BSA1354</t>
  </si>
  <si>
    <t>Quản trị bán hàng và phân phối sản phẩm</t>
  </si>
  <si>
    <t>INT13112</t>
  </si>
  <si>
    <t>Nguyên lý lập trình (BU)</t>
  </si>
  <si>
    <t>B22DCTM095</t>
  </si>
  <si>
    <t>B22DCTM101</t>
  </si>
  <si>
    <t>Hà Thị Phương</t>
  </si>
  <si>
    <t>B22DCTM107</t>
  </si>
  <si>
    <t>B22DCTM113</t>
  </si>
  <si>
    <t>Đỗ Hồng</t>
  </si>
  <si>
    <t>Trâm</t>
  </si>
  <si>
    <t>B22DCTM123</t>
  </si>
  <si>
    <t>B22DCTM004</t>
  </si>
  <si>
    <t>Ngô Tuấn</t>
  </si>
  <si>
    <t>B22DCTM008</t>
  </si>
  <si>
    <t>Trần Lan</t>
  </si>
  <si>
    <t>B22DCTM026</t>
  </si>
  <si>
    <t>Lê Hữu</t>
  </si>
  <si>
    <t>B22DCTM028</t>
  </si>
  <si>
    <t>B22DCTM032</t>
  </si>
  <si>
    <t>Đỗ Duy</t>
  </si>
  <si>
    <t>B22DCTM034</t>
  </si>
  <si>
    <t>Hoàn</t>
  </si>
  <si>
    <t>B22DCTM038</t>
  </si>
  <si>
    <t>B22DCTM040</t>
  </si>
  <si>
    <t>B22DCTM048</t>
  </si>
  <si>
    <t>Hoàng Đắc</t>
  </si>
  <si>
    <t>B22DCTM058</t>
  </si>
  <si>
    <t>Hoàng Vũ</t>
  </si>
  <si>
    <t>B22DCTM060</t>
  </si>
  <si>
    <t>Nguyễn Vũ Hoàng</t>
  </si>
  <si>
    <t>2.12</t>
  </si>
  <si>
    <t>BSA1365</t>
  </si>
  <si>
    <t>Thương mại điện tử căn bản</t>
  </si>
  <si>
    <t>B22DCTM092</t>
  </si>
  <si>
    <t>B22DCTM096</t>
  </si>
  <si>
    <t>2.27</t>
  </si>
  <si>
    <t>B22DCTM106</t>
  </si>
  <si>
    <t>Vũ Duy</t>
  </si>
  <si>
    <t>Thăng</t>
  </si>
  <si>
    <t>B22DCTM108</t>
  </si>
  <si>
    <t>Thiện</t>
  </si>
  <si>
    <t>B22DCTM116</t>
  </si>
  <si>
    <t>Trịnh Thị Phương</t>
  </si>
  <si>
    <t>B22DCTM120</t>
  </si>
  <si>
    <t>Lưu Anh</t>
  </si>
  <si>
    <t>B22DCTT007</t>
  </si>
  <si>
    <t>CDT1433</t>
  </si>
  <si>
    <t>MUL13100</t>
  </si>
  <si>
    <t>Diễn thuyết trước công chúng</t>
  </si>
  <si>
    <t>MUL13101</t>
  </si>
  <si>
    <t>Báo chí điều tra</t>
  </si>
  <si>
    <t>MUL13102</t>
  </si>
  <si>
    <t>Rủi ro và xử lý khủng hoảng truyền thông</t>
  </si>
  <si>
    <t>MUL13104</t>
  </si>
  <si>
    <t>Kinh tế truyền thông</t>
  </si>
  <si>
    <t>MUL13118</t>
  </si>
  <si>
    <t>Pháp luật và đạo đức truyền thông</t>
  </si>
  <si>
    <t>MUL13119</t>
  </si>
  <si>
    <t>Các loại hình báo chí hiện đại</t>
  </si>
  <si>
    <t>MUL13120</t>
  </si>
  <si>
    <t>Nhập môn quảng cáo</t>
  </si>
  <si>
    <t>MUL1313</t>
  </si>
  <si>
    <t>Kỹ thuật nhiếp ảnh</t>
  </si>
  <si>
    <t>MUL1392M</t>
  </si>
  <si>
    <t>Lý thuyết truyền thông</t>
  </si>
  <si>
    <t>MUL1393</t>
  </si>
  <si>
    <t>Truyền thông xã hội</t>
  </si>
  <si>
    <t>MUL1394</t>
  </si>
  <si>
    <t>Truyền thông và dư luận xã hội</t>
  </si>
  <si>
    <t>MUL1395</t>
  </si>
  <si>
    <t>Nhập môn PR</t>
  </si>
  <si>
    <t>MUL1396</t>
  </si>
  <si>
    <t>Viết đa phương tiện</t>
  </si>
  <si>
    <t>MUL1397</t>
  </si>
  <si>
    <t>Biên tập văn bản báo chí</t>
  </si>
  <si>
    <t>MUL1398</t>
  </si>
  <si>
    <t>Nghệ thuật kể chuyện đa phương tiện</t>
  </si>
  <si>
    <t>MUL1399</t>
  </si>
  <si>
    <t>Phỏng vấn: Lý thuyết và thực hành</t>
  </si>
  <si>
    <t>MUL14106</t>
  </si>
  <si>
    <t>Báo chí đa phương tiện</t>
  </si>
  <si>
    <t>MUL14107</t>
  </si>
  <si>
    <t>Báo chí dữ liệu</t>
  </si>
  <si>
    <t>MUL14108</t>
  </si>
  <si>
    <t>Lý thuyết PR</t>
  </si>
  <si>
    <t>MUL14109</t>
  </si>
  <si>
    <t>PR: Chiến lược và thực hành</t>
  </si>
  <si>
    <t>MUL14110</t>
  </si>
  <si>
    <t>Quảng cáo đa phương tiện</t>
  </si>
  <si>
    <t>MUL14111</t>
  </si>
  <si>
    <t>Quảng cáo: Chiến lược và thực hành</t>
  </si>
  <si>
    <t>MUL14112</t>
  </si>
  <si>
    <t>Quản lý dự án truyền thông</t>
  </si>
  <si>
    <t>MUL14113</t>
  </si>
  <si>
    <t>Ứng dụng đồ họa đa phương tiện</t>
  </si>
  <si>
    <t>MUL14114</t>
  </si>
  <si>
    <t>Ứng dụng thiết kế web</t>
  </si>
  <si>
    <t>MUL14115</t>
  </si>
  <si>
    <t>Ứng dụng sản xuất audio và video</t>
  </si>
  <si>
    <t>MUL14116</t>
  </si>
  <si>
    <t>Thực hành chuyên sâu</t>
  </si>
  <si>
    <t>MUL1423</t>
  </si>
  <si>
    <t>Kịch bản đa phương tiện</t>
  </si>
  <si>
    <t>MUL1426</t>
  </si>
  <si>
    <t>Thiết kế đồ họa cơ bản</t>
  </si>
  <si>
    <t>MUL1463</t>
  </si>
  <si>
    <t>Thiết kế ấn phẩm báo chí</t>
  </si>
  <si>
    <t>MUL2016</t>
  </si>
  <si>
    <t>B22DCTT011</t>
  </si>
  <si>
    <t>Triệu Trần Tuấn</t>
  </si>
  <si>
    <t>2.48</t>
  </si>
  <si>
    <t>B22DCTT013</t>
  </si>
  <si>
    <t>B22DCTT021</t>
  </si>
  <si>
    <t>B22DCTT023</t>
  </si>
  <si>
    <t>BAS1106</t>
  </si>
  <si>
    <t>Giáo dục thể chất 1</t>
  </si>
  <si>
    <t>B22DCTT033</t>
  </si>
  <si>
    <t>Lê Đặng Bích</t>
  </si>
  <si>
    <t>19/06/2004</t>
  </si>
  <si>
    <t>B22DCTT039</t>
  </si>
  <si>
    <t>B22DCTT047</t>
  </si>
  <si>
    <t>Bùi Nam</t>
  </si>
  <si>
    <t>B22DCTT051</t>
  </si>
  <si>
    <t>Phan Văn Đăng</t>
  </si>
  <si>
    <t>Khoa</t>
  </si>
  <si>
    <t>B22DCTT063</t>
  </si>
  <si>
    <t>Nguyễn Trường</t>
  </si>
  <si>
    <t>B22DCTT087</t>
  </si>
  <si>
    <t>Phí Vũ Hưng</t>
  </si>
  <si>
    <t>B22DCTT089</t>
  </si>
  <si>
    <t>Lưu Ánh</t>
  </si>
  <si>
    <t>2.03</t>
  </si>
  <si>
    <t>MUL1320</t>
  </si>
  <si>
    <t>Nhập môn đa phương tiện</t>
  </si>
  <si>
    <t>MUL1391</t>
  </si>
  <si>
    <t>Nhập môn truyền thông</t>
  </si>
  <si>
    <t>B22DCTT107</t>
  </si>
  <si>
    <t>Đặng Ngọc</t>
  </si>
  <si>
    <t>B22DCTT125</t>
  </si>
  <si>
    <t>B22DCTT002</t>
  </si>
  <si>
    <t>Cao Thị Hoàng</t>
  </si>
  <si>
    <t>B22DCTT004</t>
  </si>
  <si>
    <t>B22DCTT014</t>
  </si>
  <si>
    <t>B22DCTT028</t>
  </si>
  <si>
    <t>B22DCTT048</t>
  </si>
  <si>
    <t>Lê Thị Phương</t>
  </si>
  <si>
    <t>B22DCTT052</t>
  </si>
  <si>
    <t>Khuê</t>
  </si>
  <si>
    <t>B22DCTT056</t>
  </si>
  <si>
    <t>Đặng Thùy</t>
  </si>
  <si>
    <t>B22DCTT060</t>
  </si>
  <si>
    <t>B22DCTT066</t>
  </si>
  <si>
    <t>Chu Quang</t>
  </si>
  <si>
    <t>B22DCTT076</t>
  </si>
  <si>
    <t>Bùi Yến</t>
  </si>
  <si>
    <t>B22DCTT078</t>
  </si>
  <si>
    <t>Bùi Thị Hồng</t>
  </si>
  <si>
    <t>B22DCTT082</t>
  </si>
  <si>
    <t>Nguyễn Kim</t>
  </si>
  <si>
    <t>28/10/2004</t>
  </si>
  <si>
    <t>B22DCTT098</t>
  </si>
  <si>
    <t>Hồ Hoàng Minh</t>
  </si>
  <si>
    <t>06/11/2003</t>
  </si>
  <si>
    <t>B22DCTT104</t>
  </si>
  <si>
    <t>Đinh Thị Cẩm</t>
  </si>
  <si>
    <t>B22DCTT116</t>
  </si>
  <si>
    <t>B22DCTT126</t>
  </si>
  <si>
    <t>Lâm Viết</t>
  </si>
  <si>
    <t>Triều</t>
  </si>
  <si>
    <t>B22DCTT128</t>
  </si>
  <si>
    <t>B22DCMR006</t>
  </si>
  <si>
    <t>B22DCMR017</t>
  </si>
  <si>
    <t>2.68</t>
  </si>
  <si>
    <t>FIA1334</t>
  </si>
  <si>
    <t>B22DCMR029</t>
  </si>
  <si>
    <t>Vũ Việt</t>
  </si>
  <si>
    <t>2.31</t>
  </si>
  <si>
    <t>MAR1315</t>
  </si>
  <si>
    <t>Các hệ thống thông tin trong doanh nghiệp</t>
  </si>
  <si>
    <t>MAR1424</t>
  </si>
  <si>
    <t>Quản trị Marketing</t>
  </si>
  <si>
    <t>MAR1425</t>
  </si>
  <si>
    <t>Marketing dịch vụ</t>
  </si>
  <si>
    <t>B22DCMR061</t>
  </si>
  <si>
    <t>B22DCMR070</t>
  </si>
  <si>
    <t>B22DCMR109</t>
  </si>
  <si>
    <t>Đào Hoàng</t>
  </si>
  <si>
    <t>2.33</t>
  </si>
  <si>
    <t>B22DCMR110</t>
  </si>
  <si>
    <t>Trần Gia</t>
  </si>
  <si>
    <t>B22DCMR125</t>
  </si>
  <si>
    <t>Hồ Gia</t>
  </si>
  <si>
    <t>MAR1328</t>
  </si>
  <si>
    <t>Quản trị thương hiệu</t>
  </si>
  <si>
    <t>MAR1334</t>
  </si>
  <si>
    <t>Phát triển và ứng dụng web trong marketing</t>
  </si>
  <si>
    <t>MAR1402</t>
  </si>
  <si>
    <t>Đề án: Kế hoạch Internet Marketing</t>
  </si>
  <si>
    <t>B22DCMR165</t>
  </si>
  <si>
    <t>B22DCMR166</t>
  </si>
  <si>
    <t>Nguyễn Huyền</t>
  </si>
  <si>
    <t>B22DCMR189</t>
  </si>
  <si>
    <t>B22DCMR193</t>
  </si>
  <si>
    <t>BSA1309</t>
  </si>
  <si>
    <t>Kinh tế lượng</t>
  </si>
  <si>
    <t>B22DCMR225</t>
  </si>
  <si>
    <t>B22DCMR242</t>
  </si>
  <si>
    <t>Phạm Hà</t>
  </si>
  <si>
    <t>B22DCMR249</t>
  </si>
  <si>
    <t>Trương Văn</t>
  </si>
  <si>
    <t>B22DCMR269</t>
  </si>
  <si>
    <t>B22DCMR270</t>
  </si>
  <si>
    <t>B22DCMR274</t>
  </si>
  <si>
    <t>Mai Anh</t>
  </si>
  <si>
    <t>B22DCMR278</t>
  </si>
  <si>
    <t>Đỗ Thanh</t>
  </si>
  <si>
    <t>MAR1426</t>
  </si>
  <si>
    <t>Marketing công nghiệp</t>
  </si>
  <si>
    <t>B22DCMR285</t>
  </si>
  <si>
    <t>Đào Thị Mai</t>
  </si>
  <si>
    <t>B22DCMR321</t>
  </si>
  <si>
    <t>Vũ Thị Thu</t>
  </si>
  <si>
    <t>B22DCMR322</t>
  </si>
  <si>
    <t>Phạm Công</t>
  </si>
  <si>
    <t>Tráng</t>
  </si>
  <si>
    <t>29/08/2004</t>
  </si>
  <si>
    <t>B22DCMR338</t>
  </si>
  <si>
    <t>Vịnh</t>
  </si>
  <si>
    <t>B22DCMR004</t>
  </si>
  <si>
    <t>Đặng Đức</t>
  </si>
  <si>
    <t>B22DCMR015</t>
  </si>
  <si>
    <t>B22DCMR031</t>
  </si>
  <si>
    <t>Nghiêm Thị Ngọc</t>
  </si>
  <si>
    <t>B22DCMR048</t>
  </si>
  <si>
    <t>Trần Đình</t>
  </si>
  <si>
    <t>Dân</t>
  </si>
  <si>
    <t>B22DCMR075</t>
  </si>
  <si>
    <t>B22DCMR099</t>
  </si>
  <si>
    <t>Hoàng Nguyễn Thanh</t>
  </si>
  <si>
    <t>B22DCMR127</t>
  </si>
  <si>
    <t>2.17</t>
  </si>
  <si>
    <t>MAR1314</t>
  </si>
  <si>
    <t>Truyền thông marketing tích hợp</t>
  </si>
  <si>
    <t>MAR1329</t>
  </si>
  <si>
    <t>Quản trị bán hàng</t>
  </si>
  <si>
    <t>B22DCMR139</t>
  </si>
  <si>
    <t>B22DCMR163</t>
  </si>
  <si>
    <t>Mai Ngọc Khánh</t>
  </si>
  <si>
    <t>MAR1445</t>
  </si>
  <si>
    <t>MAR1446</t>
  </si>
  <si>
    <t>B22DCMR175</t>
  </si>
  <si>
    <t>Trình Thị Mai</t>
  </si>
  <si>
    <t>B22DCMR204</t>
  </si>
  <si>
    <t>Hoàng Vũ Thảo</t>
  </si>
  <si>
    <t>B22DCMR220</t>
  </si>
  <si>
    <t>Hoàng Thị Bích</t>
  </si>
  <si>
    <t>B22DCMR244</t>
  </si>
  <si>
    <t>2.43</t>
  </si>
  <si>
    <t>B22DCMR251</t>
  </si>
  <si>
    <t>10/03/2004</t>
  </si>
  <si>
    <t>B22DCMR259</t>
  </si>
  <si>
    <t>Kha Hà Thái</t>
  </si>
  <si>
    <t>San</t>
  </si>
  <si>
    <t>2.50</t>
  </si>
  <si>
    <t>MAR1405</t>
  </si>
  <si>
    <t>Marketing bằng công cụ tìm kiếm</t>
  </si>
  <si>
    <t>B22DCMR263</t>
  </si>
  <si>
    <t>Bàn Tiến</t>
  </si>
  <si>
    <t>B22DCMR271</t>
  </si>
  <si>
    <t>MAR1309</t>
  </si>
  <si>
    <t>Phương pháp nghiên cứu marketing</t>
  </si>
  <si>
    <t>MAR1312</t>
  </si>
  <si>
    <t>Quản trị cơ sở dữ liệu kinh doanh</t>
  </si>
  <si>
    <t>MAR1318</t>
  </si>
  <si>
    <t>Ứng dụng đa phương tiện trong kinh doanh</t>
  </si>
  <si>
    <t>MAR1323</t>
  </si>
  <si>
    <t>B22DCMR272</t>
  </si>
  <si>
    <t>B22DCMR284</t>
  </si>
  <si>
    <t>B22DCMR319</t>
  </si>
  <si>
    <t>Phạm Thị Thùy</t>
  </si>
  <si>
    <t>B22DCMR320</t>
  </si>
  <si>
    <t>Trần Thùy</t>
  </si>
  <si>
    <t>B22DCMR327</t>
  </si>
  <si>
    <t>Nguyễn Quý</t>
  </si>
  <si>
    <t>B22DCMR335</t>
  </si>
  <si>
    <t>B22DCMR336</t>
  </si>
  <si>
    <t>Đỗ Hữu</t>
  </si>
  <si>
    <t>B22DCMR344</t>
  </si>
  <si>
    <t>Hà Thị</t>
  </si>
  <si>
    <t>Xoan</t>
  </si>
  <si>
    <t>B22DCMR022</t>
  </si>
  <si>
    <t>B22DCMR033</t>
  </si>
  <si>
    <t>Cao Xuân</t>
  </si>
  <si>
    <t>Bách</t>
  </si>
  <si>
    <t>B22DCMR054</t>
  </si>
  <si>
    <t>Lê Anh</t>
  </si>
  <si>
    <t>BSA1328</t>
  </si>
  <si>
    <t>Quản trị học</t>
  </si>
  <si>
    <t>B22DCMR057</t>
  </si>
  <si>
    <t>B22DCMR058</t>
  </si>
  <si>
    <t>B22DCMR065</t>
  </si>
  <si>
    <t>B22DCMR073</t>
  </si>
  <si>
    <t>13/05/2004</t>
  </si>
  <si>
    <t>B22DCMR074</t>
  </si>
  <si>
    <t>Lương Hữu</t>
  </si>
  <si>
    <t>B22DCMR077</t>
  </si>
  <si>
    <t>Đào Hương</t>
  </si>
  <si>
    <t>B22DCMR093</t>
  </si>
  <si>
    <t>Trương Thanh</t>
  </si>
  <si>
    <t>B22DCMR098</t>
  </si>
  <si>
    <t>B22DCMR106</t>
  </si>
  <si>
    <t>B22DCMR137</t>
  </si>
  <si>
    <t>B22DCMR141</t>
  </si>
  <si>
    <t>Nguyễn Lan</t>
  </si>
  <si>
    <t>B22DCMR153</t>
  </si>
  <si>
    <t>B22DCMR170</t>
  </si>
  <si>
    <t>B22DCMR190</t>
  </si>
  <si>
    <t>Min</t>
  </si>
  <si>
    <t>B22DCMR222</t>
  </si>
  <si>
    <t>B22DCMR245</t>
  </si>
  <si>
    <t>B22DCMR246</t>
  </si>
  <si>
    <t>Ngô Hải</t>
  </si>
  <si>
    <t>B22DCMR277</t>
  </si>
  <si>
    <t>B22DCMR281</t>
  </si>
  <si>
    <t>Trịnh Việt</t>
  </si>
  <si>
    <t>B22DCMR290</t>
  </si>
  <si>
    <t>Đinh Phương</t>
  </si>
  <si>
    <t>B22DCMR306</t>
  </si>
  <si>
    <t>Vũ Phương</t>
  </si>
  <si>
    <t>B22DCMR310</t>
  </si>
  <si>
    <t>B22DCMR325</t>
  </si>
  <si>
    <t>Cấn Xuân</t>
  </si>
  <si>
    <t>2.05</t>
  </si>
  <si>
    <t>BAS1109</t>
  </si>
  <si>
    <t>Lịch sử các học thuyết kinh tế</t>
  </si>
  <si>
    <t>BSA1349</t>
  </si>
  <si>
    <t>Quản lý dự án</t>
  </si>
  <si>
    <t>MAR1304</t>
  </si>
  <si>
    <t>Hành vi khách hàng</t>
  </si>
  <si>
    <t>MAR1333</t>
  </si>
  <si>
    <t>Internet và ứng dụng trong kinh doanh</t>
  </si>
  <si>
    <t>MAR1406</t>
  </si>
  <si>
    <t>Marketing qua phương tiện truyền thông xã hội</t>
  </si>
  <si>
    <t>MAR1408</t>
  </si>
  <si>
    <t>Phân tích Web</t>
  </si>
  <si>
    <t>MAR1437</t>
  </si>
  <si>
    <t>Phân tích Marketing</t>
  </si>
  <si>
    <t>MAR1438</t>
  </si>
  <si>
    <t>Khai phá dữ liệu trong Marketing</t>
  </si>
  <si>
    <t>MAR1439</t>
  </si>
  <si>
    <t>Trí tuệ Marketing</t>
  </si>
  <si>
    <t>B22DCMR334</t>
  </si>
  <si>
    <t>Phạm Thế</t>
  </si>
  <si>
    <t>B22DCMR337</t>
  </si>
  <si>
    <t>Vũ Thế</t>
  </si>
  <si>
    <t>B22DCMR008</t>
  </si>
  <si>
    <t>Lê Tuấn</t>
  </si>
  <si>
    <t>B22DCMR047</t>
  </si>
  <si>
    <t>Tướng Văn</t>
  </si>
  <si>
    <t>B22DCMR063</t>
  </si>
  <si>
    <t>1.50</t>
  </si>
  <si>
    <t>B22DCMR068</t>
  </si>
  <si>
    <t>Đào</t>
  </si>
  <si>
    <t>B22DCMR088</t>
  </si>
  <si>
    <t>Nguyễn Dương</t>
  </si>
  <si>
    <t>B22DCMR096</t>
  </si>
  <si>
    <t>Mùng Văn</t>
  </si>
  <si>
    <t>B22DCMR111</t>
  </si>
  <si>
    <t>Đỗ Thị Ngọc</t>
  </si>
  <si>
    <t>B22DCMR136</t>
  </si>
  <si>
    <t>Ngô Ngọc</t>
  </si>
  <si>
    <t>B22DCMR144</t>
  </si>
  <si>
    <t>Đoàn Đắc</t>
  </si>
  <si>
    <t>B22DCMR164</t>
  </si>
  <si>
    <t>1.20</t>
  </si>
  <si>
    <t>BSA1236</t>
  </si>
  <si>
    <t>Tâm lý quản lý</t>
  </si>
  <si>
    <t>B22DCMR187</t>
  </si>
  <si>
    <t>Phạm Thị Tuyết</t>
  </si>
  <si>
    <t>B22DCMR279</t>
  </si>
  <si>
    <t>Hoàng Hữu</t>
  </si>
  <si>
    <t>B22DCMR295</t>
  </si>
  <si>
    <t>B22DCMR296</t>
  </si>
  <si>
    <t>Vũ Thị Bích</t>
  </si>
  <si>
    <t>B22DCMR300</t>
  </si>
  <si>
    <t>2.11</t>
  </si>
  <si>
    <t>B22DCMR339</t>
  </si>
  <si>
    <t>Nguyễn Xuân Lâm</t>
  </si>
  <si>
    <t>B22DCMR340</t>
  </si>
  <si>
    <t>Vui</t>
  </si>
  <si>
    <t>B22DCMR348</t>
  </si>
  <si>
    <t>B22DCQT011</t>
  </si>
  <si>
    <t>B22DCQT032</t>
  </si>
  <si>
    <t>Đỗ Thảo</t>
  </si>
  <si>
    <t>B22DCQT034</t>
  </si>
  <si>
    <t>Nguyễn Đăng</t>
  </si>
  <si>
    <t>Chương</t>
  </si>
  <si>
    <t>B22DCQT040</t>
  </si>
  <si>
    <t>Nguyễn Quang Bảo</t>
  </si>
  <si>
    <t>B22DCQT041</t>
  </si>
  <si>
    <t>B22DCQT052</t>
  </si>
  <si>
    <t>Kiều Huy</t>
  </si>
  <si>
    <t>B22DCQT062</t>
  </si>
  <si>
    <t>Phạm Hương</t>
  </si>
  <si>
    <t>B22DCQT067</t>
  </si>
  <si>
    <t>Phạm Sơn</t>
  </si>
  <si>
    <t>B22DCQT070</t>
  </si>
  <si>
    <t>B22DCQT080</t>
  </si>
  <si>
    <t>Lê Trọng</t>
  </si>
  <si>
    <t>B22DCQT088</t>
  </si>
  <si>
    <t>Hà Phương</t>
  </si>
  <si>
    <t>BSA1468</t>
  </si>
  <si>
    <t>Quản trị đổi mới sáng tạo</t>
  </si>
  <si>
    <t>B22DCQT089</t>
  </si>
  <si>
    <t>28/01/2004</t>
  </si>
  <si>
    <t>B22DCQT094</t>
  </si>
  <si>
    <t>B22DCQT110</t>
  </si>
  <si>
    <t>B22DCQT121</t>
  </si>
  <si>
    <t>Liên</t>
  </si>
  <si>
    <t>B22DCQT136</t>
  </si>
  <si>
    <t>B22DCQT139</t>
  </si>
  <si>
    <t>Trịnh Thị Thảo</t>
  </si>
  <si>
    <t>B22DCQT148</t>
  </si>
  <si>
    <t>B22DCQT154</t>
  </si>
  <si>
    <t>Phan Nhật</t>
  </si>
  <si>
    <t>2.25</t>
  </si>
  <si>
    <t>B22DCQT160</t>
  </si>
  <si>
    <t>Vũ Khắc</t>
  </si>
  <si>
    <t>B22DCQT163</t>
  </si>
  <si>
    <t>Lâm Long</t>
  </si>
  <si>
    <t>Nhật</t>
  </si>
  <si>
    <t>2.18</t>
  </si>
  <si>
    <t>BSA1324</t>
  </si>
  <si>
    <t>Quản trị chất lượng</t>
  </si>
  <si>
    <t>B22DCQT169</t>
  </si>
  <si>
    <t>BSA1325</t>
  </si>
  <si>
    <t>Quản trị chiến lược</t>
  </si>
  <si>
    <t>BSA1335</t>
  </si>
  <si>
    <t>Quản trị văn phòng</t>
  </si>
  <si>
    <t>BSA1338</t>
  </si>
  <si>
    <t>Thống kê doanh nghiệp</t>
  </si>
  <si>
    <t>BSA1402</t>
  </si>
  <si>
    <t>Chuyên đề Quản trị doanh nghiệp</t>
  </si>
  <si>
    <t>BSA1412</t>
  </si>
  <si>
    <t>Khởi sự kinh doanh</t>
  </si>
  <si>
    <t>BSA1427</t>
  </si>
  <si>
    <t>BSA1444</t>
  </si>
  <si>
    <t>BSA1469</t>
  </si>
  <si>
    <t>Quản trị rủi ro</t>
  </si>
  <si>
    <t>B22DCQT193</t>
  </si>
  <si>
    <t>B22DCQT012</t>
  </si>
  <si>
    <t>B22DCQT024</t>
  </si>
  <si>
    <t>Sái Thị Nguyệt</t>
  </si>
  <si>
    <t>B22DCQT039</t>
  </si>
  <si>
    <t>B22DCQT051</t>
  </si>
  <si>
    <t>Trần Phi</t>
  </si>
  <si>
    <t>B22DCQT108</t>
  </si>
  <si>
    <t>B22DCQT111</t>
  </si>
  <si>
    <t>Mẫn Đức</t>
  </si>
  <si>
    <t>Kết</t>
  </si>
  <si>
    <t>B22DCQT135</t>
  </si>
  <si>
    <t>B22DCQT146</t>
  </si>
  <si>
    <t>B22DCQT149</t>
  </si>
  <si>
    <t>B22DCQT185</t>
  </si>
  <si>
    <t>2.29</t>
  </si>
  <si>
    <t>B22DCQT191</t>
  </si>
  <si>
    <t>B22DCQT203</t>
  </si>
  <si>
    <t>Đặng Trung</t>
  </si>
  <si>
    <t>Sự</t>
  </si>
  <si>
    <t>2.34</t>
  </si>
  <si>
    <t>B22DCQT207</t>
  </si>
  <si>
    <t>B22DCQT209</t>
  </si>
  <si>
    <t>Tuân</t>
  </si>
  <si>
    <t>B22DCQT215</t>
  </si>
  <si>
    <t>B21DCQT057</t>
  </si>
  <si>
    <t>Phạm Phan Minh</t>
  </si>
  <si>
    <t>B21DCQT145</t>
  </si>
  <si>
    <t>BSA1472</t>
  </si>
  <si>
    <t>Quản trị vận chuyển và giao nhận</t>
  </si>
  <si>
    <t>B22DCQT008</t>
  </si>
  <si>
    <t>Ngô Vũ Phương</t>
  </si>
  <si>
    <t>1.67</t>
  </si>
  <si>
    <t>BSA1448</t>
  </si>
  <si>
    <t>Giao tiếp trong kinh doanh</t>
  </si>
  <si>
    <t>BSA1471</t>
  </si>
  <si>
    <t>Quản trị Logistics</t>
  </si>
  <si>
    <t>BSA1473</t>
  </si>
  <si>
    <t>Quản trị dự trữ</t>
  </si>
  <si>
    <t>BSA1474</t>
  </si>
  <si>
    <t>Quản trị mua và nguồn cung ứng</t>
  </si>
  <si>
    <t>BSA1475</t>
  </si>
  <si>
    <t>Chuyên đề quản trị Logistics</t>
  </si>
  <si>
    <t>BSA1476</t>
  </si>
  <si>
    <t>Quản trị hệ thống thông tin Logistics</t>
  </si>
  <si>
    <t>BSA1477</t>
  </si>
  <si>
    <t>Nghiệp vụ hải quan</t>
  </si>
  <si>
    <t>B22DCQT015</t>
  </si>
  <si>
    <t>Phùng Đức</t>
  </si>
  <si>
    <t>B22DCQT016</t>
  </si>
  <si>
    <t>2.23</t>
  </si>
  <si>
    <t>B22DCQT025</t>
  </si>
  <si>
    <t>B22DCQT029</t>
  </si>
  <si>
    <t>Cảnh</t>
  </si>
  <si>
    <t>B22DCQT030</t>
  </si>
  <si>
    <t>Nguyễn Kiên</t>
  </si>
  <si>
    <t>1.94</t>
  </si>
  <si>
    <t>B22DCQT038</t>
  </si>
  <si>
    <t>Đào Trần Nhật</t>
  </si>
  <si>
    <t>B22DCQT053</t>
  </si>
  <si>
    <t>B22DCQT057</t>
  </si>
  <si>
    <t>Phan Minh</t>
  </si>
  <si>
    <t>Đông</t>
  </si>
  <si>
    <t>B22DCQT058</t>
  </si>
  <si>
    <t>B22DCQT059</t>
  </si>
  <si>
    <t>2.20</t>
  </si>
  <si>
    <t>B22DCQT082</t>
  </si>
  <si>
    <t>B22DCQT093</t>
  </si>
  <si>
    <t>Đoàn Thị</t>
  </si>
  <si>
    <t>B22DCQT095</t>
  </si>
  <si>
    <t>B22DCQT097</t>
  </si>
  <si>
    <t>Chu Khánh</t>
  </si>
  <si>
    <t>B22DCQT112</t>
  </si>
  <si>
    <t>Trần Hồng</t>
  </si>
  <si>
    <t>Kỳ</t>
  </si>
  <si>
    <t>B22DCQT124</t>
  </si>
  <si>
    <t>Dương Ngọc Thảo</t>
  </si>
  <si>
    <t>B22DCQT143</t>
  </si>
  <si>
    <t>23/05/2004</t>
  </si>
  <si>
    <t>B22DCQT175</t>
  </si>
  <si>
    <t>Ngát</t>
  </si>
  <si>
    <t>B22DCQT194</t>
  </si>
  <si>
    <t>Quyết</t>
  </si>
  <si>
    <t>B22DCQT195</t>
  </si>
  <si>
    <t>Lê Đoàn</t>
  </si>
  <si>
    <t>B22DCQT205</t>
  </si>
  <si>
    <t>Vũ Ngọc</t>
  </si>
  <si>
    <t>Toản</t>
  </si>
  <si>
    <t>B22DCQT214</t>
  </si>
  <si>
    <t>Hà Cảnh</t>
  </si>
  <si>
    <t>B22DCQT225</t>
  </si>
  <si>
    <t>Nguyễn Thuận</t>
  </si>
  <si>
    <t>2.30</t>
  </si>
  <si>
    <t>B22DCQT226</t>
  </si>
  <si>
    <t>Mai Phúc</t>
  </si>
  <si>
    <t>B22DCQT233</t>
  </si>
  <si>
    <t>Đỗ Nguyễn Minh</t>
  </si>
  <si>
    <t>B22DCQT235</t>
  </si>
  <si>
    <t>1.97</t>
  </si>
  <si>
    <t>Hoãn xét TN</t>
  </si>
  <si>
    <t>Chờ điểm cập nhật</t>
  </si>
  <si>
    <t>Gửi email bằng, bản sao gửi sau</t>
  </si>
  <si>
    <t>Nộp bản công chứng sau</t>
  </si>
  <si>
    <t>Xin xét cùng đợt</t>
  </si>
  <si>
    <t>BS CĐR 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</si>
</sst>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/>
    <xf numFmtId="0" fontId="0" fillId="0" borderId="2" xfId="0" applyBorder="1"/>
    <xf numFmtId="49" fontId="0" fillId="0" borderId="2" xfId="0" applyNumberForma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3" fontId="0" fillId="0" borderId="2" xfId="0" applyNumberFormat="1" applyBorder="1"/>
    <xf numFmtId="0" fontId="0" fillId="0" borderId="3" xfId="0" applyBorder="1"/>
    <xf numFmtId="49" fontId="0" fillId="0" borderId="3" xfId="0" applyNumberForma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3" fontId="0" fillId="0" borderId="3" xfId="0" applyNumberFormat="1" applyBorder="1"/>
    <xf numFmtId="49" fontId="0" fillId="2" borderId="3" xfId="0" applyNumberForma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3" fontId="0" fillId="2" borderId="3" xfId="0" applyNumberFormat="1" applyFill="1" applyBorder="1"/>
    <xf numFmtId="49" fontId="0" fillId="3" borderId="3" xfId="0" applyNumberForma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3" fontId="1" fillId="3" borderId="3" xfId="0" applyNumberFormat="1" applyFont="1" applyFill="1" applyBorder="1"/>
    <xf numFmtId="49" fontId="0" fillId="4" borderId="3" xfId="0" applyNumberFormat="1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3" fontId="0" fillId="4" borderId="3" xfId="0" applyNumberFormat="1" applyFill="1" applyBorder="1"/>
    <xf numFmtId="3" fontId="1" fillId="4" borderId="3" xfId="0" applyNumberFormat="1" applyFont="1" applyFill="1" applyBorder="1"/>
    <xf numFmtId="49" fontId="0" fillId="0" borderId="4" xfId="0" applyNumberFormat="1" applyBorder="1" applyAlignment="1">
      <alignment horizontal="left" vertical="top" wrapText="1"/>
    </xf>
    <xf numFmtId="0" fontId="1" fillId="0" borderId="1" xfId="0" applyFont="1" applyBorder="1"/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3" fontId="1" fillId="0" borderId="1" xfId="0" applyNumberFormat="1" applyFont="1" applyBorder="1"/>
    <xf numFmtId="49" fontId="0" fillId="5" borderId="3" xfId="0" applyNumberForma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3" fontId="1" fillId="5" borderId="3" xfId="0" applyNumberFormat="1" applyFont="1" applyFill="1" applyBorder="1"/>
    <xf numFmtId="49" fontId="0" fillId="6" borderId="3" xfId="0" applyNumberForma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3" fontId="1" fillId="6" borderId="3" xfId="0" applyNumberFormat="1" applyFont="1" applyFill="1" applyBorder="1"/>
    <xf numFmtId="49" fontId="0" fillId="7" borderId="3" xfId="0" applyNumberFormat="1" applyFill="1" applyBorder="1" applyAlignment="1">
      <alignment horizontal="left" vertical="top" wrapText="1"/>
    </xf>
    <xf numFmtId="49" fontId="0" fillId="8" borderId="3" xfId="0" applyNumberFormat="1" applyFill="1" applyBorder="1" applyAlignment="1">
      <alignment horizontal="left" vertical="top" wrapText="1"/>
    </xf>
    <xf numFmtId="0" fontId="0" fillId="0" borderId="5" xfId="0" applyBorder="1"/>
    <xf numFmtId="49" fontId="0" fillId="0" borderId="5" xfId="0" applyNumberForma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3" fontId="0" fillId="0" borderId="5" xfId="0" applyNumberFormat="1" applyBorder="1"/>
    <xf numFmtId="3" fontId="0" fillId="0" borderId="6" xfId="0" applyNumberFormat="1" applyBorder="1"/>
    <xf numFmtId="0" fontId="0" fillId="0" borderId="4" xfId="0" applyBorder="1"/>
    <xf numFmtId="49" fontId="0" fillId="8" borderId="4" xfId="0" applyNumberFormat="1" applyFill="1" applyBorder="1" applyAlignment="1">
      <alignment horizontal="left" vertical="top" wrapText="1"/>
    </xf>
    <xf numFmtId="49" fontId="0" fillId="6" borderId="4" xfId="0" applyNumberForma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3" fontId="1" fillId="0" borderId="3" xfId="0" applyNumberFormat="1" applyFont="1" applyBorder="1"/>
    <xf numFmtId="49" fontId="0" fillId="9" borderId="3" xfId="0" applyNumberFormat="1" applyFill="1" applyBorder="1" applyAlignment="1">
      <alignment horizontal="left" vertical="top" wrapText="1"/>
    </xf>
    <xf numFmtId="0" fontId="0" fillId="9" borderId="3" xfId="0" applyFill="1" applyBorder="1" applyAlignment="1">
      <alignment horizontal="left" vertical="top" wrapText="1"/>
    </xf>
    <xf numFmtId="3" fontId="1" fillId="9" borderId="3" xfId="0" applyNumberFormat="1" applyFont="1" applyFill="1" applyBorder="1"/>
    <xf numFmtId="49" fontId="0" fillId="9" borderId="4" xfId="0" applyNumberFormat="1" applyFill="1" applyBorder="1" applyAlignment="1">
      <alignment horizontal="left" vertical="top" wrapText="1"/>
    </xf>
    <xf numFmtId="0" fontId="0" fillId="9" borderId="4" xfId="0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T&#7888;T%20NGHI&#7878;P\Th&#7849;m%20&#273;&#7883;nh\Th&#7849;m%20&#273;&#7883;nh%20D20%20v&#224;%20D21-Tuyet.xlsx" TargetMode="External"/><Relationship Id="rId1" Type="http://schemas.openxmlformats.org/officeDocument/2006/relationships/externalLinkPath" Target="file:///G:\T&#7888;T%20NGHI&#7878;P\Th&#7849;m%20&#273;&#7883;nh\Th&#7849;m%20&#273;&#7883;nh%20D20%20v&#224;%20D21-Tuyet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%20Khanh\Desktop\T&#7889;t%20Nghi&#7879;p\D22%20Kinh%20t&#7871;\D22%20KINH%20TE%20h&#7885;c%20gh&#233;p.xlsx" TargetMode="External"/><Relationship Id="rId1" Type="http://schemas.openxmlformats.org/officeDocument/2006/relationships/externalLinkPath" Target="/Users/Mr%20Khanh/Desktop/T&#7889;t%20Nghi&#7879;p/D22%20Kinh%20t&#7871;/D22%20KINH%20TE%20h&#7885;c%20gh&#233;p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%20Khanh\Desktop\T&#7889;t%20Nghi&#7879;p\D22%20Kinh%20t&#7871;\Data%2015.7.2026%20k&#7871;%20to&#225;n.xlsx" TargetMode="External"/><Relationship Id="rId1" Type="http://schemas.openxmlformats.org/officeDocument/2006/relationships/externalLinkPath" Target="/Users/Mr%20Khanh/Desktop/T&#7889;t%20Nghi&#7879;p/D22%20Kinh%20t&#7871;/Data%2015.7.2026%20k&#7871;%20to&#225;n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r%20Khanh\Desktop\T&#7889;t%20Nghi&#7879;p\D22%20Kinh%20t&#7871;\Data%2017.7.2026%20K&#7871;%20to&#225;n.xlsx" TargetMode="External"/><Relationship Id="rId1" Type="http://schemas.openxmlformats.org/officeDocument/2006/relationships/externalLinkPath" Target="/Users/Mr%20Khanh/Desktop/T&#7889;t%20Nghi&#7879;p/D22%20Kinh%20t&#7871;/Data%2017.7.2026%20K&#7871;%20to&#225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D22"/>
      <sheetName val="Data D21"/>
      <sheetName val="Kinh tế"/>
      <sheetName val="Data D20"/>
      <sheetName val="Sheet1"/>
    </sheetNames>
    <sheetDataSet>
      <sheetData sheetId="0">
        <row r="1">
          <cell r="AA1"/>
          <cell r="AB1"/>
        </row>
        <row r="2">
          <cell r="AA2"/>
        </row>
        <row r="4">
          <cell r="AA4"/>
          <cell r="AB4"/>
        </row>
        <row r="10">
          <cell r="AA10" t="str">
            <v>Mã SV</v>
          </cell>
          <cell r="AB10" t="str">
            <v>Ghi chú</v>
          </cell>
        </row>
        <row r="11">
          <cell r="AA11"/>
          <cell r="AB11"/>
        </row>
        <row r="12">
          <cell r="AA12"/>
          <cell r="AB12" t="str">
            <v>(23)</v>
          </cell>
        </row>
        <row r="13">
          <cell r="AA13" t="str">
            <v>B22DCAT001</v>
          </cell>
          <cell r="AB13"/>
        </row>
        <row r="14">
          <cell r="AA14" t="str">
            <v>B22DCAT002</v>
          </cell>
          <cell r="AB14"/>
        </row>
        <row r="15">
          <cell r="AA15" t="str">
            <v>B22DCAT004</v>
          </cell>
          <cell r="AB15"/>
        </row>
        <row r="16">
          <cell r="AA16" t="str">
            <v>B22DCAT006</v>
          </cell>
          <cell r="AB16"/>
        </row>
        <row r="17">
          <cell r="AA17" t="str">
            <v>B22DCAT008</v>
          </cell>
          <cell r="AB17"/>
        </row>
        <row r="18">
          <cell r="AA18" t="str">
            <v>B22DCAT009</v>
          </cell>
          <cell r="AB18"/>
        </row>
        <row r="19">
          <cell r="AA19" t="str">
            <v>B22DCAT010</v>
          </cell>
          <cell r="AB19"/>
        </row>
        <row r="20">
          <cell r="AA20" t="str">
            <v>B22DCAT011</v>
          </cell>
          <cell r="AB20"/>
        </row>
        <row r="21">
          <cell r="AA21" t="str">
            <v>B22DCAT012</v>
          </cell>
          <cell r="AB21"/>
        </row>
        <row r="22">
          <cell r="AA22" t="str">
            <v>B22DCAT013</v>
          </cell>
          <cell r="AB22"/>
        </row>
        <row r="23">
          <cell r="AA23" t="str">
            <v>B22DCAT014</v>
          </cell>
          <cell r="AB23"/>
        </row>
        <row r="24">
          <cell r="AA24" t="str">
            <v>B22DCAT015</v>
          </cell>
          <cell r="AB24"/>
        </row>
        <row r="25">
          <cell r="AA25" t="str">
            <v>B22DCAT016</v>
          </cell>
          <cell r="AB25"/>
        </row>
        <row r="26">
          <cell r="AA26" t="str">
            <v>B22DCAT017</v>
          </cell>
          <cell r="AB26"/>
        </row>
        <row r="27">
          <cell r="AA27" t="str">
            <v>B22DCAT018</v>
          </cell>
          <cell r="AB27"/>
        </row>
        <row r="28">
          <cell r="AA28" t="str">
            <v>B22DCAT019</v>
          </cell>
          <cell r="AB28"/>
        </row>
        <row r="29">
          <cell r="AA29" t="str">
            <v>B22DCAT020</v>
          </cell>
          <cell r="AB29"/>
        </row>
        <row r="30">
          <cell r="AA30" t="str">
            <v>B22DCAT022</v>
          </cell>
          <cell r="AB30"/>
        </row>
        <row r="31">
          <cell r="AA31" t="str">
            <v>B22DCAT023</v>
          </cell>
          <cell r="AB31"/>
        </row>
        <row r="32">
          <cell r="AA32" t="str">
            <v>B22DCAT024</v>
          </cell>
          <cell r="AB32"/>
        </row>
        <row r="33">
          <cell r="AA33" t="str">
            <v>B22DCAT027</v>
          </cell>
          <cell r="AB33"/>
        </row>
        <row r="34">
          <cell r="AA34" t="str">
            <v>B22DCAT028</v>
          </cell>
          <cell r="AB34"/>
        </row>
        <row r="35">
          <cell r="AA35" t="str">
            <v>B22DCAT030</v>
          </cell>
          <cell r="AB35"/>
        </row>
        <row r="36">
          <cell r="AA36" t="str">
            <v>B22DCAT031</v>
          </cell>
          <cell r="AB36"/>
        </row>
        <row r="37">
          <cell r="AA37" t="str">
            <v>B22DCAT032</v>
          </cell>
          <cell r="AB37"/>
        </row>
        <row r="38">
          <cell r="AA38" t="str">
            <v>B22DCAT034</v>
          </cell>
          <cell r="AB38"/>
        </row>
        <row r="39">
          <cell r="AA39" t="str">
            <v>B22DCAT035</v>
          </cell>
          <cell r="AB39"/>
        </row>
        <row r="40">
          <cell r="AA40" t="str">
            <v>B22DCAT036</v>
          </cell>
          <cell r="AB40"/>
        </row>
        <row r="41">
          <cell r="AA41" t="str">
            <v>B22DCAT037</v>
          </cell>
          <cell r="AB41"/>
        </row>
        <row r="42">
          <cell r="AA42" t="str">
            <v>B22DCAT038</v>
          </cell>
          <cell r="AB42"/>
        </row>
        <row r="43">
          <cell r="AA43" t="str">
            <v>B22DCAT039</v>
          </cell>
          <cell r="AB43"/>
        </row>
        <row r="44">
          <cell r="AA44" t="str">
            <v>B22DCAT041</v>
          </cell>
          <cell r="AB44"/>
        </row>
        <row r="45">
          <cell r="AA45" t="str">
            <v>B22DCAT042</v>
          </cell>
          <cell r="AB45"/>
        </row>
        <row r="46">
          <cell r="AA46" t="str">
            <v>B22DCAT043</v>
          </cell>
          <cell r="AB46"/>
        </row>
        <row r="47">
          <cell r="AA47" t="str">
            <v>B22DCAT044</v>
          </cell>
          <cell r="AB47"/>
        </row>
        <row r="48">
          <cell r="AA48" t="str">
            <v>B22DCAT045</v>
          </cell>
          <cell r="AB48"/>
        </row>
        <row r="49">
          <cell r="AA49" t="str">
            <v>B22DCAT046</v>
          </cell>
          <cell r="AB49"/>
        </row>
        <row r="50">
          <cell r="AA50" t="str">
            <v>B22DCAT047</v>
          </cell>
          <cell r="AB50"/>
        </row>
        <row r="51">
          <cell r="AA51" t="str">
            <v>B22DCAT050</v>
          </cell>
          <cell r="AB51"/>
        </row>
        <row r="52">
          <cell r="AA52" t="str">
            <v>B22DCAT051</v>
          </cell>
          <cell r="AB52"/>
        </row>
        <row r="53">
          <cell r="AA53" t="str">
            <v>B22DCAT052</v>
          </cell>
          <cell r="AB53"/>
        </row>
        <row r="54">
          <cell r="AA54" t="str">
            <v>B22DCAT053</v>
          </cell>
          <cell r="AB54"/>
        </row>
        <row r="55">
          <cell r="AA55" t="str">
            <v>B22DCAT054</v>
          </cell>
          <cell r="AB55"/>
        </row>
        <row r="56">
          <cell r="AA56" t="str">
            <v>B22DCAT055</v>
          </cell>
          <cell r="AB56"/>
        </row>
        <row r="57">
          <cell r="AA57" t="str">
            <v>B22DCAT056</v>
          </cell>
          <cell r="AB57"/>
        </row>
        <row r="58">
          <cell r="AA58" t="str">
            <v>B22DCAT059</v>
          </cell>
          <cell r="AB58"/>
        </row>
        <row r="59">
          <cell r="AA59" t="str">
            <v>B22DCAT060</v>
          </cell>
          <cell r="AB59"/>
        </row>
        <row r="60">
          <cell r="AA60" t="str">
            <v>B22DCAT061</v>
          </cell>
          <cell r="AB60"/>
        </row>
        <row r="61">
          <cell r="AA61" t="str">
            <v>B22DCAT063</v>
          </cell>
          <cell r="AB61"/>
        </row>
        <row r="62">
          <cell r="AA62" t="str">
            <v>B22DCAT064</v>
          </cell>
          <cell r="AB62"/>
        </row>
        <row r="63">
          <cell r="AA63" t="str">
            <v>B22DCAT065</v>
          </cell>
          <cell r="AB63"/>
        </row>
        <row r="64">
          <cell r="AA64" t="str">
            <v>B22DCAT066</v>
          </cell>
          <cell r="AB64"/>
        </row>
        <row r="65">
          <cell r="AA65" t="str">
            <v>B22DCAT067</v>
          </cell>
          <cell r="AB65"/>
        </row>
        <row r="66">
          <cell r="AA66" t="str">
            <v>B22DCAT068</v>
          </cell>
          <cell r="AB66"/>
        </row>
        <row r="67">
          <cell r="AA67" t="str">
            <v>B22DCAT069</v>
          </cell>
          <cell r="AB67"/>
        </row>
        <row r="68">
          <cell r="AA68" t="str">
            <v>B22DCAT070</v>
          </cell>
          <cell r="AB68"/>
        </row>
        <row r="69">
          <cell r="AA69" t="str">
            <v>B22DCAT071</v>
          </cell>
          <cell r="AB69"/>
        </row>
        <row r="70">
          <cell r="AA70" t="str">
            <v>B22DCAT072</v>
          </cell>
          <cell r="AB70"/>
        </row>
        <row r="71">
          <cell r="AA71" t="str">
            <v>B22DCAT073</v>
          </cell>
          <cell r="AB71"/>
        </row>
        <row r="72">
          <cell r="AA72" t="str">
            <v>B22DCAT074</v>
          </cell>
          <cell r="AB72"/>
        </row>
        <row r="73">
          <cell r="AA73" t="str">
            <v>B22DCAT075</v>
          </cell>
          <cell r="AB73"/>
        </row>
        <row r="74">
          <cell r="AA74" t="str">
            <v>B22DCAT076</v>
          </cell>
          <cell r="AB74"/>
        </row>
        <row r="75">
          <cell r="AA75" t="str">
            <v>B22DCAT077</v>
          </cell>
          <cell r="AB75"/>
        </row>
        <row r="76">
          <cell r="AA76" t="str">
            <v>B22DCAT078</v>
          </cell>
          <cell r="AB76"/>
        </row>
        <row r="77">
          <cell r="AA77" t="str">
            <v>B22DCAT081</v>
          </cell>
          <cell r="AB77"/>
        </row>
        <row r="78">
          <cell r="AA78" t="str">
            <v>B22DCAT082</v>
          </cell>
          <cell r="AB78"/>
        </row>
        <row r="79">
          <cell r="AA79" t="str">
            <v>B22DCAT083</v>
          </cell>
          <cell r="AB79"/>
        </row>
        <row r="80">
          <cell r="AA80" t="str">
            <v>B22DCAT084</v>
          </cell>
          <cell r="AB80"/>
        </row>
        <row r="81">
          <cell r="AA81" t="str">
            <v>B22DCAT085</v>
          </cell>
          <cell r="AB81" t="str">
            <v>Thiếu bản sao bằng THPT</v>
          </cell>
        </row>
        <row r="82">
          <cell r="AA82" t="str">
            <v>B22DCAT086</v>
          </cell>
          <cell r="AB82" t="str">
            <v>Thiếu giấy KS</v>
          </cell>
        </row>
        <row r="83">
          <cell r="AA83" t="str">
            <v>B22DCAT087</v>
          </cell>
          <cell r="AB83"/>
        </row>
        <row r="84">
          <cell r="AA84" t="str">
            <v>B22DCAT088</v>
          </cell>
          <cell r="AB84"/>
        </row>
        <row r="85">
          <cell r="AA85" t="str">
            <v>B22DCAT091</v>
          </cell>
          <cell r="AB85"/>
        </row>
        <row r="86">
          <cell r="AA86" t="str">
            <v>B22DCAT092</v>
          </cell>
          <cell r="AB86"/>
        </row>
        <row r="87">
          <cell r="AA87" t="str">
            <v>B22DCAT093</v>
          </cell>
          <cell r="AB87"/>
        </row>
        <row r="88">
          <cell r="AA88" t="str">
            <v>B22DCAT094</v>
          </cell>
          <cell r="AB88"/>
        </row>
        <row r="89">
          <cell r="AA89" t="str">
            <v>B22DCAT095</v>
          </cell>
          <cell r="AB89" t="str">
            <v>Thiếu bản sao bằng THPT</v>
          </cell>
        </row>
        <row r="90">
          <cell r="AA90" t="str">
            <v>B22DCAT096</v>
          </cell>
          <cell r="AB90"/>
        </row>
        <row r="91">
          <cell r="AA91" t="str">
            <v>B22DCAT097</v>
          </cell>
          <cell r="AB91"/>
        </row>
        <row r="92">
          <cell r="AA92" t="str">
            <v>B22DCAT098</v>
          </cell>
          <cell r="AB92"/>
        </row>
        <row r="93">
          <cell r="AA93" t="str">
            <v>B22DCAT099</v>
          </cell>
          <cell r="AB93"/>
        </row>
        <row r="94">
          <cell r="AA94" t="str">
            <v>B22DCAT100</v>
          </cell>
          <cell r="AB94"/>
        </row>
        <row r="95">
          <cell r="AA95" t="str">
            <v>B22DCAT101</v>
          </cell>
          <cell r="AB95"/>
        </row>
        <row r="96">
          <cell r="AA96" t="str">
            <v>B22DCAT102</v>
          </cell>
          <cell r="AB96"/>
        </row>
        <row r="97">
          <cell r="AA97" t="str">
            <v>B22DCAT103</v>
          </cell>
          <cell r="AB97"/>
        </row>
        <row r="98">
          <cell r="AA98" t="str">
            <v>B22DCAT105</v>
          </cell>
          <cell r="AB98"/>
        </row>
        <row r="99">
          <cell r="AA99" t="str">
            <v>B22DCAT106</v>
          </cell>
          <cell r="AB99"/>
        </row>
        <row r="100">
          <cell r="AA100" t="str">
            <v>B22DCAT107</v>
          </cell>
          <cell r="AB100"/>
        </row>
        <row r="101">
          <cell r="AA101" t="str">
            <v>B22DCAT108</v>
          </cell>
          <cell r="AB101"/>
        </row>
        <row r="102">
          <cell r="AA102" t="str">
            <v>B22DCAT109</v>
          </cell>
          <cell r="AB102"/>
        </row>
        <row r="103">
          <cell r="AA103" t="str">
            <v>B22DCAT110</v>
          </cell>
          <cell r="AB103"/>
        </row>
        <row r="104">
          <cell r="AA104" t="str">
            <v>B22DCAT113</v>
          </cell>
        </row>
        <row r="105">
          <cell r="AA105" t="str">
            <v>B22DCAT114</v>
          </cell>
          <cell r="AB105"/>
        </row>
        <row r="106">
          <cell r="AA106" t="str">
            <v>B22DCAT115</v>
          </cell>
          <cell r="AB106"/>
        </row>
        <row r="107">
          <cell r="AA107" t="str">
            <v>B22DCAT116</v>
          </cell>
          <cell r="AB107"/>
        </row>
        <row r="108">
          <cell r="AA108" t="str">
            <v>B22DCAT119</v>
          </cell>
          <cell r="AB108"/>
        </row>
        <row r="109">
          <cell r="AA109" t="str">
            <v>B22DCAT120</v>
          </cell>
          <cell r="AB109"/>
        </row>
        <row r="110">
          <cell r="AA110" t="str">
            <v>B22DCAT123</v>
          </cell>
          <cell r="AB110" t="str">
            <v>Thiếu bản sao bằng THPT</v>
          </cell>
        </row>
        <row r="111">
          <cell r="AA111" t="str">
            <v>B22DCAT124</v>
          </cell>
          <cell r="AB111"/>
        </row>
        <row r="112">
          <cell r="AA112" t="str">
            <v>B22DCAT125</v>
          </cell>
          <cell r="AB112"/>
        </row>
        <row r="113">
          <cell r="AA113" t="str">
            <v>B22DCAT126</v>
          </cell>
          <cell r="AB113"/>
        </row>
        <row r="114">
          <cell r="AA114" t="str">
            <v>B22DCAT127</v>
          </cell>
          <cell r="AB114"/>
        </row>
        <row r="115">
          <cell r="AA115" t="str">
            <v>B22DCAT128</v>
          </cell>
          <cell r="AB115"/>
        </row>
        <row r="116">
          <cell r="AA116" t="str">
            <v>B22DCAT129</v>
          </cell>
          <cell r="AB116"/>
        </row>
        <row r="117">
          <cell r="AA117" t="str">
            <v>B22DCAT130</v>
          </cell>
          <cell r="AB117"/>
        </row>
        <row r="118">
          <cell r="AA118" t="str">
            <v>B22DCAT131</v>
          </cell>
          <cell r="AB118"/>
        </row>
        <row r="119">
          <cell r="AA119" t="str">
            <v>B22DCAT132</v>
          </cell>
          <cell r="AB119"/>
        </row>
        <row r="120">
          <cell r="AA120" t="str">
            <v>B22DCAT133</v>
          </cell>
          <cell r="AB120"/>
        </row>
        <row r="121">
          <cell r="AA121" t="str">
            <v>B22DCAT134</v>
          </cell>
          <cell r="AB121"/>
        </row>
        <row r="122">
          <cell r="AA122" t="str">
            <v>B22DCAT135</v>
          </cell>
          <cell r="AB122"/>
        </row>
        <row r="123">
          <cell r="AA123" t="str">
            <v>B22DCAT136</v>
          </cell>
          <cell r="AB123"/>
        </row>
        <row r="124">
          <cell r="AA124" t="str">
            <v>B22DCAT137</v>
          </cell>
          <cell r="AB124"/>
        </row>
        <row r="125">
          <cell r="AA125" t="str">
            <v>B22DCAT139</v>
          </cell>
          <cell r="AB125"/>
        </row>
        <row r="126">
          <cell r="AA126" t="str">
            <v>B22DCAT140</v>
          </cell>
          <cell r="AB126"/>
        </row>
        <row r="127">
          <cell r="AA127" t="str">
            <v>B22DCAT141</v>
          </cell>
          <cell r="AB127"/>
        </row>
        <row r="128">
          <cell r="AA128" t="str">
            <v>B22DCAT142</v>
          </cell>
          <cell r="AB128"/>
        </row>
        <row r="129">
          <cell r="AA129" t="str">
            <v>B22DCAT143</v>
          </cell>
          <cell r="AB129"/>
        </row>
        <row r="130">
          <cell r="AA130" t="str">
            <v>B22DCAT144</v>
          </cell>
          <cell r="AB130"/>
        </row>
        <row r="131">
          <cell r="AA131" t="str">
            <v>B22DCAT145</v>
          </cell>
          <cell r="AB131"/>
        </row>
        <row r="132">
          <cell r="AA132" t="str">
            <v>B22DCAT146</v>
          </cell>
          <cell r="AB132"/>
        </row>
        <row r="133">
          <cell r="AA133" t="str">
            <v>B22DCAT147</v>
          </cell>
          <cell r="AB133"/>
        </row>
        <row r="134">
          <cell r="AA134" t="str">
            <v>B22DCAT148</v>
          </cell>
          <cell r="AB134"/>
        </row>
        <row r="135">
          <cell r="AA135" t="str">
            <v>B22DCAT149</v>
          </cell>
          <cell r="AB135"/>
        </row>
        <row r="136">
          <cell r="AA136" t="str">
            <v>B22DCAT151</v>
          </cell>
          <cell r="AB136"/>
        </row>
        <row r="137">
          <cell r="AA137" t="str">
            <v>B22DCAT153</v>
          </cell>
          <cell r="AB137"/>
        </row>
        <row r="138">
          <cell r="AA138" t="str">
            <v>B22DCAT154</v>
          </cell>
          <cell r="AB138"/>
        </row>
        <row r="139">
          <cell r="AA139" t="str">
            <v>B22DCAT155</v>
          </cell>
          <cell r="AB139"/>
        </row>
        <row r="140">
          <cell r="AA140" t="str">
            <v>B22DCAT156</v>
          </cell>
          <cell r="AB140"/>
        </row>
        <row r="141">
          <cell r="AA141" t="str">
            <v>B22DCAT158</v>
          </cell>
          <cell r="AB141"/>
        </row>
        <row r="142">
          <cell r="AA142" t="str">
            <v>B22DCAT159</v>
          </cell>
          <cell r="AB142"/>
        </row>
        <row r="143">
          <cell r="AA143" t="str">
            <v>B22DCAT161</v>
          </cell>
          <cell r="AB143" t="str">
            <v>Thiếu bản sao bằng THPT</v>
          </cell>
        </row>
        <row r="144">
          <cell r="AA144" t="str">
            <v>B22DCAT162</v>
          </cell>
          <cell r="AB144"/>
        </row>
        <row r="145">
          <cell r="AA145" t="str">
            <v>B22DCAT163</v>
          </cell>
          <cell r="AB145"/>
        </row>
        <row r="146">
          <cell r="AA146" t="str">
            <v>B22DCAT164</v>
          </cell>
          <cell r="AB146"/>
        </row>
        <row r="147">
          <cell r="AA147" t="str">
            <v>B22DCAT165</v>
          </cell>
          <cell r="AB147"/>
        </row>
        <row r="148">
          <cell r="AA148" t="str">
            <v>B22DCAT166</v>
          </cell>
          <cell r="AB148"/>
        </row>
        <row r="149">
          <cell r="AA149" t="str">
            <v>B22DCAT167</v>
          </cell>
          <cell r="AB149"/>
        </row>
        <row r="150">
          <cell r="AA150" t="str">
            <v>B22DCAT168</v>
          </cell>
          <cell r="AB150"/>
        </row>
        <row r="151">
          <cell r="AA151" t="str">
            <v>B22DCAT170</v>
          </cell>
          <cell r="AB151"/>
        </row>
        <row r="152">
          <cell r="AA152" t="str">
            <v>B22DCAT172</v>
          </cell>
          <cell r="AB152"/>
        </row>
        <row r="153">
          <cell r="AA153" t="str">
            <v>B22DCAT174</v>
          </cell>
          <cell r="AB153"/>
        </row>
        <row r="154">
          <cell r="AA154" t="str">
            <v>B22DCAT175</v>
          </cell>
          <cell r="AB154" t="str">
            <v>Thiếu bản sao bằng THPT</v>
          </cell>
        </row>
        <row r="155">
          <cell r="AA155" t="str">
            <v>B22DCAT176</v>
          </cell>
          <cell r="AB155"/>
        </row>
        <row r="156">
          <cell r="AA156" t="str">
            <v>B22DCAT177</v>
          </cell>
          <cell r="AB156"/>
        </row>
        <row r="157">
          <cell r="AA157" t="str">
            <v>B22DCAT178</v>
          </cell>
          <cell r="AB157"/>
        </row>
        <row r="158">
          <cell r="AA158" t="str">
            <v>B22DCAT179</v>
          </cell>
          <cell r="AB158" t="str">
            <v>Thiếu bản sao bằng THPT</v>
          </cell>
        </row>
        <row r="159">
          <cell r="AA159" t="str">
            <v>B22DCAT180</v>
          </cell>
          <cell r="AB159"/>
        </row>
        <row r="160">
          <cell r="AA160" t="str">
            <v>B22DCAT182</v>
          </cell>
          <cell r="AB160"/>
        </row>
        <row r="161">
          <cell r="AA161" t="str">
            <v>B22DCAT183</v>
          </cell>
          <cell r="AB161"/>
        </row>
        <row r="162">
          <cell r="AA162" t="str">
            <v>B22DCAT184</v>
          </cell>
          <cell r="AB162"/>
        </row>
        <row r="163">
          <cell r="AA163" t="str">
            <v>B22DCAT186</v>
          </cell>
          <cell r="AB163"/>
        </row>
        <row r="164">
          <cell r="AA164" t="str">
            <v>B22DCAT187</v>
          </cell>
          <cell r="AB164"/>
        </row>
        <row r="165">
          <cell r="AA165" t="str">
            <v>B22DCAT189</v>
          </cell>
          <cell r="AB165"/>
        </row>
        <row r="166">
          <cell r="AA166" t="str">
            <v>B22DCAT190</v>
          </cell>
          <cell r="AB166"/>
        </row>
        <row r="167">
          <cell r="AA167" t="str">
            <v>B22DCAT192</v>
          </cell>
          <cell r="AB167"/>
        </row>
        <row r="168">
          <cell r="AA168" t="str">
            <v>B22DCAT193</v>
          </cell>
          <cell r="AB168"/>
        </row>
        <row r="169">
          <cell r="AA169" t="str">
            <v>B22DCAT194</v>
          </cell>
          <cell r="AB169"/>
        </row>
        <row r="170">
          <cell r="AA170" t="str">
            <v>B22DCAT195</v>
          </cell>
          <cell r="AB170"/>
        </row>
        <row r="171">
          <cell r="AA171" t="str">
            <v>B22DCAT196</v>
          </cell>
          <cell r="AB171"/>
        </row>
        <row r="172">
          <cell r="AA172" t="str">
            <v>B22DCAT197</v>
          </cell>
          <cell r="AB172"/>
        </row>
        <row r="173">
          <cell r="AA173" t="str">
            <v>B22DCAT198</v>
          </cell>
          <cell r="AB173"/>
        </row>
        <row r="174">
          <cell r="AA174" t="str">
            <v>B22DCAT199</v>
          </cell>
          <cell r="AB174"/>
        </row>
        <row r="175">
          <cell r="AA175" t="str">
            <v>B22DCAT200</v>
          </cell>
          <cell r="AB175"/>
        </row>
        <row r="176">
          <cell r="AA176" t="str">
            <v>B22DCAT202</v>
          </cell>
          <cell r="AB176"/>
        </row>
        <row r="177">
          <cell r="AA177" t="str">
            <v>B22DCAT204</v>
          </cell>
          <cell r="AB177"/>
        </row>
        <row r="178">
          <cell r="AA178" t="str">
            <v>B22DCAT205</v>
          </cell>
          <cell r="AB178"/>
        </row>
        <row r="179">
          <cell r="AA179" t="str">
            <v>B22DCAT206</v>
          </cell>
          <cell r="AB179"/>
        </row>
        <row r="180">
          <cell r="AA180" t="str">
            <v>B22DCAT208</v>
          </cell>
          <cell r="AB180"/>
        </row>
        <row r="181">
          <cell r="AA181" t="str">
            <v>B22DCAT209</v>
          </cell>
          <cell r="AB181"/>
        </row>
        <row r="182">
          <cell r="AA182" t="str">
            <v>B22DCAT211</v>
          </cell>
          <cell r="AB182"/>
        </row>
        <row r="183">
          <cell r="AA183" t="str">
            <v>B22DCAT212</v>
          </cell>
          <cell r="AB183"/>
        </row>
        <row r="184">
          <cell r="AA184" t="str">
            <v>B22DCAT213</v>
          </cell>
          <cell r="AB184"/>
        </row>
        <row r="185">
          <cell r="AA185" t="str">
            <v>B22DCAT218</v>
          </cell>
          <cell r="AB185"/>
        </row>
        <row r="186">
          <cell r="AA186" t="str">
            <v>B22DCAT219</v>
          </cell>
          <cell r="AB186"/>
        </row>
        <row r="187">
          <cell r="AA187" t="str">
            <v>B22DCAT220</v>
          </cell>
          <cell r="AB187"/>
        </row>
        <row r="188">
          <cell r="AA188" t="str">
            <v>B22DCAT222</v>
          </cell>
          <cell r="AB188"/>
        </row>
        <row r="189">
          <cell r="AA189" t="str">
            <v>B22DCAT223</v>
          </cell>
          <cell r="AB189"/>
        </row>
        <row r="190">
          <cell r="AA190" t="str">
            <v>B22DCAT224</v>
          </cell>
          <cell r="AB190"/>
        </row>
        <row r="191">
          <cell r="AA191" t="str">
            <v>B22DCAT225</v>
          </cell>
          <cell r="AB191"/>
        </row>
        <row r="192">
          <cell r="AA192" t="str">
            <v>B22DCAT226</v>
          </cell>
          <cell r="AB192"/>
        </row>
        <row r="193">
          <cell r="AA193" t="str">
            <v>B22DCAT227</v>
          </cell>
          <cell r="AB193"/>
        </row>
        <row r="194">
          <cell r="AA194" t="str">
            <v>B22DCAT228</v>
          </cell>
          <cell r="AB194"/>
        </row>
        <row r="195">
          <cell r="AA195" t="str">
            <v>B22DCAT229</v>
          </cell>
          <cell r="AB195"/>
        </row>
        <row r="196">
          <cell r="AA196" t="str">
            <v>B22DCAT232</v>
          </cell>
          <cell r="AB196"/>
        </row>
        <row r="197">
          <cell r="AA197" t="str">
            <v>B22DCAT233</v>
          </cell>
          <cell r="AB197"/>
        </row>
        <row r="198">
          <cell r="AA198" t="str">
            <v>B22DCAT234</v>
          </cell>
          <cell r="AB198"/>
        </row>
        <row r="199">
          <cell r="AA199" t="str">
            <v>B22DCAT236</v>
          </cell>
          <cell r="AB199"/>
        </row>
        <row r="200">
          <cell r="AA200" t="str">
            <v>B22DCAT237</v>
          </cell>
          <cell r="AB200"/>
        </row>
        <row r="201">
          <cell r="AA201" t="str">
            <v>B22DCAT238</v>
          </cell>
          <cell r="AB201"/>
        </row>
        <row r="202">
          <cell r="AA202" t="str">
            <v>B22DCAT239</v>
          </cell>
          <cell r="AB202"/>
        </row>
        <row r="203">
          <cell r="AA203" t="str">
            <v>B22DCAT240</v>
          </cell>
          <cell r="AB203"/>
        </row>
        <row r="204">
          <cell r="AA204" t="str">
            <v>B22DCAT241</v>
          </cell>
          <cell r="AB204"/>
        </row>
        <row r="205">
          <cell r="AA205" t="str">
            <v>B22DCAT242</v>
          </cell>
          <cell r="AB205"/>
        </row>
        <row r="206">
          <cell r="AA206" t="str">
            <v>B22DCAT243</v>
          </cell>
          <cell r="AB206"/>
        </row>
        <row r="207">
          <cell r="AA207" t="str">
            <v>B22DCAT244</v>
          </cell>
          <cell r="AB207"/>
        </row>
        <row r="208">
          <cell r="AA208" t="str">
            <v>B22DCAT245</v>
          </cell>
          <cell r="AB208"/>
        </row>
        <row r="209">
          <cell r="AA209" t="str">
            <v>B22DCAT246</v>
          </cell>
          <cell r="AB209"/>
        </row>
        <row r="210">
          <cell r="AA210" t="str">
            <v>B22DCAT247</v>
          </cell>
          <cell r="AB210"/>
        </row>
        <row r="211">
          <cell r="AA211" t="str">
            <v>B22DCAT248</v>
          </cell>
          <cell r="AB211"/>
        </row>
        <row r="212">
          <cell r="AA212" t="str">
            <v>B22DCAT249</v>
          </cell>
          <cell r="AB212"/>
        </row>
        <row r="213">
          <cell r="AA213" t="str">
            <v>B22DCAT250</v>
          </cell>
          <cell r="AB213"/>
        </row>
        <row r="214">
          <cell r="AA214" t="str">
            <v>B22DCAT251</v>
          </cell>
          <cell r="AB214"/>
        </row>
        <row r="215">
          <cell r="AA215" t="str">
            <v>B22DCAT252</v>
          </cell>
          <cell r="AB215"/>
        </row>
        <row r="216">
          <cell r="AA216" t="str">
            <v>B22DCAT253</v>
          </cell>
          <cell r="AB216"/>
        </row>
        <row r="217">
          <cell r="AA217" t="str">
            <v>B22DCAT255</v>
          </cell>
          <cell r="AB217"/>
        </row>
        <row r="218">
          <cell r="AA218" t="str">
            <v>B22DCAT259</v>
          </cell>
          <cell r="AB218"/>
        </row>
        <row r="219">
          <cell r="AA219" t="str">
            <v>B22DCAT261</v>
          </cell>
          <cell r="AB219"/>
        </row>
        <row r="220">
          <cell r="AA220" t="str">
            <v>B22DCAT264</v>
          </cell>
          <cell r="AB220"/>
        </row>
        <row r="221">
          <cell r="AA221" t="str">
            <v>B22DCAT268</v>
          </cell>
          <cell r="AB221"/>
        </row>
        <row r="222">
          <cell r="AA222" t="str">
            <v>B22DCAT270</v>
          </cell>
          <cell r="AB222"/>
        </row>
        <row r="223">
          <cell r="AA223" t="str">
            <v>B22DCAT271</v>
          </cell>
          <cell r="AB223"/>
        </row>
        <row r="224">
          <cell r="AA224" t="str">
            <v>B22DCAT272</v>
          </cell>
          <cell r="AB224"/>
        </row>
        <row r="225">
          <cell r="AA225" t="str">
            <v>B22DCAT273</v>
          </cell>
          <cell r="AB225"/>
        </row>
        <row r="226">
          <cell r="AA226" t="str">
            <v>B22DCBC001</v>
          </cell>
          <cell r="AB226"/>
        </row>
        <row r="227">
          <cell r="AA227" t="str">
            <v>B22DCBC002</v>
          </cell>
          <cell r="AB227"/>
        </row>
        <row r="228">
          <cell r="AA228" t="str">
            <v>B22DCBC003</v>
          </cell>
          <cell r="AB228"/>
        </row>
        <row r="229">
          <cell r="AA229" t="str">
            <v>B22DCBC004</v>
          </cell>
          <cell r="AB229"/>
        </row>
        <row r="230">
          <cell r="AA230" t="str">
            <v>B22DCBC005</v>
          </cell>
          <cell r="AB230"/>
        </row>
        <row r="231">
          <cell r="AA231" t="str">
            <v>B22DCBC006</v>
          </cell>
          <cell r="AB231"/>
        </row>
        <row r="232">
          <cell r="AA232" t="str">
            <v>B22DCBC008</v>
          </cell>
          <cell r="AB232"/>
        </row>
        <row r="233">
          <cell r="AA233" t="str">
            <v>B22DCBC009</v>
          </cell>
          <cell r="AB233"/>
        </row>
        <row r="234">
          <cell r="AA234" t="str">
            <v>B22DCBC010</v>
          </cell>
          <cell r="AB234"/>
        </row>
        <row r="235">
          <cell r="AA235" t="str">
            <v>B22DCBC011</v>
          </cell>
          <cell r="AB235"/>
        </row>
        <row r="236">
          <cell r="AA236" t="str">
            <v>B22DCBC012</v>
          </cell>
          <cell r="AB236"/>
        </row>
        <row r="237">
          <cell r="AA237" t="str">
            <v>B22DCBC013</v>
          </cell>
          <cell r="AB237"/>
        </row>
        <row r="238">
          <cell r="AA238" t="str">
            <v>B22DCBC014</v>
          </cell>
          <cell r="AB238"/>
        </row>
        <row r="239">
          <cell r="AA239" t="str">
            <v>B22DCBC015</v>
          </cell>
          <cell r="AB239"/>
        </row>
        <row r="240">
          <cell r="AA240" t="str">
            <v>B22DCBC016</v>
          </cell>
          <cell r="AB240"/>
        </row>
        <row r="241">
          <cell r="AA241" t="str">
            <v>B22DCBC017</v>
          </cell>
          <cell r="AB241" t="str">
            <v>Thiếu bản sao bằng THPT</v>
          </cell>
        </row>
        <row r="242">
          <cell r="AA242" t="str">
            <v>B22DCBC018</v>
          </cell>
          <cell r="AB242"/>
        </row>
        <row r="243">
          <cell r="AA243" t="str">
            <v>B22DCBC019</v>
          </cell>
          <cell r="AB243"/>
        </row>
        <row r="244">
          <cell r="AA244" t="str">
            <v>B22DCBC020</v>
          </cell>
          <cell r="AB244"/>
        </row>
        <row r="245">
          <cell r="AA245" t="str">
            <v>B22DCBC021</v>
          </cell>
          <cell r="AB245"/>
        </row>
        <row r="246">
          <cell r="AA246" t="str">
            <v>B22DCBC022</v>
          </cell>
          <cell r="AB246"/>
        </row>
        <row r="247">
          <cell r="AA247" t="str">
            <v>B22DCBC023</v>
          </cell>
          <cell r="AB247"/>
        </row>
        <row r="248">
          <cell r="AA248" t="str">
            <v>B22DCBC024</v>
          </cell>
          <cell r="AB248"/>
        </row>
        <row r="249">
          <cell r="AA249" t="str">
            <v>B22DCBC025</v>
          </cell>
          <cell r="AB249"/>
        </row>
        <row r="250">
          <cell r="AA250" t="str">
            <v>B22DCBC026</v>
          </cell>
          <cell r="AB250"/>
        </row>
        <row r="251">
          <cell r="AA251" t="str">
            <v>B22DCBC027</v>
          </cell>
          <cell r="AB251"/>
        </row>
        <row r="252">
          <cell r="AA252" t="str">
            <v>B22DCBC028</v>
          </cell>
          <cell r="AB252"/>
        </row>
        <row r="253">
          <cell r="AA253" t="str">
            <v>B22DCBC029</v>
          </cell>
          <cell r="AB253"/>
        </row>
        <row r="254">
          <cell r="AA254" t="str">
            <v>B22DCBC030</v>
          </cell>
          <cell r="AB254"/>
        </row>
        <row r="255">
          <cell r="AA255" t="str">
            <v>B22DCBC031</v>
          </cell>
          <cell r="AB255"/>
        </row>
        <row r="256">
          <cell r="AA256" t="str">
            <v>B22DCBC032</v>
          </cell>
          <cell r="AB256"/>
        </row>
        <row r="257">
          <cell r="AA257" t="str">
            <v>B22DCBC033</v>
          </cell>
          <cell r="AB257"/>
        </row>
        <row r="258">
          <cell r="AA258" t="str">
            <v>B22DCBC034</v>
          </cell>
          <cell r="AB258"/>
        </row>
        <row r="259">
          <cell r="AA259" t="str">
            <v>B22DCBC035</v>
          </cell>
          <cell r="AB259"/>
        </row>
        <row r="260">
          <cell r="AA260" t="str">
            <v>B22DCBC036</v>
          </cell>
          <cell r="AB260"/>
        </row>
        <row r="261">
          <cell r="AA261" t="str">
            <v>B22DCBC037</v>
          </cell>
          <cell r="AB261"/>
        </row>
        <row r="262">
          <cell r="AA262" t="str">
            <v>B22DCBC038</v>
          </cell>
          <cell r="AB262"/>
        </row>
        <row r="263">
          <cell r="AA263" t="str">
            <v>B22DCBC039</v>
          </cell>
          <cell r="AB263"/>
        </row>
        <row r="264">
          <cell r="AA264" t="str">
            <v>B22DCBC040</v>
          </cell>
          <cell r="AB264"/>
        </row>
        <row r="265">
          <cell r="AA265" t="str">
            <v>B22DCBC041</v>
          </cell>
          <cell r="AB265"/>
        </row>
        <row r="266">
          <cell r="AA266" t="str">
            <v>B22DCBC042</v>
          </cell>
          <cell r="AB266"/>
        </row>
        <row r="267">
          <cell r="AA267" t="str">
            <v>B22DCBC043</v>
          </cell>
          <cell r="AB267"/>
        </row>
        <row r="268">
          <cell r="AA268" t="str">
            <v>B22DCBC044</v>
          </cell>
          <cell r="AB268"/>
        </row>
        <row r="269">
          <cell r="AA269" t="str">
            <v>B22DCBC045</v>
          </cell>
          <cell r="AB269"/>
        </row>
        <row r="270">
          <cell r="AA270" t="str">
            <v>B22DCBC046</v>
          </cell>
          <cell r="AB270"/>
        </row>
        <row r="271">
          <cell r="AA271" t="str">
            <v>B22DCBC047</v>
          </cell>
          <cell r="AB271"/>
        </row>
        <row r="272">
          <cell r="AA272" t="str">
            <v>B22DCBC048</v>
          </cell>
          <cell r="AB272"/>
        </row>
        <row r="273">
          <cell r="AA273" t="str">
            <v>B22DCBC049</v>
          </cell>
          <cell r="AB273"/>
        </row>
        <row r="274">
          <cell r="AA274" t="str">
            <v>B22DCBC050</v>
          </cell>
          <cell r="AB274"/>
        </row>
        <row r="275">
          <cell r="AA275" t="str">
            <v>B22DCBC051</v>
          </cell>
          <cell r="AB275"/>
        </row>
        <row r="276">
          <cell r="AA276" t="str">
            <v>B22DCBC052</v>
          </cell>
          <cell r="AB276"/>
        </row>
        <row r="277">
          <cell r="AA277" t="str">
            <v>B22DCBC053</v>
          </cell>
          <cell r="AB277"/>
        </row>
        <row r="278">
          <cell r="AA278" t="str">
            <v>B22DCBC055</v>
          </cell>
          <cell r="AB278"/>
        </row>
        <row r="279">
          <cell r="AA279" t="str">
            <v>B22DCBC056</v>
          </cell>
          <cell r="AB279" t="str">
            <v>Thiếu bản sao bằng THPT</v>
          </cell>
        </row>
        <row r="280">
          <cell r="AA280" t="str">
            <v>B22DCBC057</v>
          </cell>
          <cell r="AB280"/>
        </row>
        <row r="281">
          <cell r="AA281" t="str">
            <v>B22DCBC058</v>
          </cell>
          <cell r="AB281"/>
        </row>
        <row r="282">
          <cell r="AA282" t="str">
            <v>B22DCBC059</v>
          </cell>
          <cell r="AB282"/>
        </row>
        <row r="283">
          <cell r="AA283" t="str">
            <v>B22DCBC060</v>
          </cell>
          <cell r="AB283"/>
        </row>
        <row r="284">
          <cell r="AA284" t="str">
            <v>B22DCBC061</v>
          </cell>
          <cell r="AB284"/>
        </row>
        <row r="285">
          <cell r="AA285" t="str">
            <v>B22DCBC062</v>
          </cell>
          <cell r="AB285"/>
        </row>
        <row r="286">
          <cell r="AA286" t="str">
            <v>B22DCBC063</v>
          </cell>
          <cell r="AB286"/>
        </row>
        <row r="287">
          <cell r="AA287" t="str">
            <v>B22DCBC064</v>
          </cell>
          <cell r="AB287"/>
        </row>
        <row r="288">
          <cell r="AA288" t="str">
            <v>B22DCBC065</v>
          </cell>
          <cell r="AB288"/>
        </row>
        <row r="289">
          <cell r="AA289" t="str">
            <v>B22DCCN002</v>
          </cell>
          <cell r="AB289"/>
        </row>
        <row r="290">
          <cell r="AA290" t="str">
            <v>B22DCCN003</v>
          </cell>
          <cell r="AB290"/>
        </row>
        <row r="291">
          <cell r="AA291" t="str">
            <v>B22DCCN005</v>
          </cell>
          <cell r="AB291"/>
        </row>
        <row r="292">
          <cell r="AA292" t="str">
            <v>B22DCCN006</v>
          </cell>
          <cell r="AB292"/>
        </row>
        <row r="293">
          <cell r="AA293" t="str">
            <v>B22DCCN007</v>
          </cell>
          <cell r="AB293"/>
        </row>
        <row r="294">
          <cell r="AA294" t="str">
            <v>B22DCCN008</v>
          </cell>
          <cell r="AB294"/>
        </row>
        <row r="295">
          <cell r="AA295" t="str">
            <v>B22DCCN011</v>
          </cell>
          <cell r="AB295"/>
        </row>
        <row r="296">
          <cell r="AA296" t="str">
            <v>B22DCCN012</v>
          </cell>
          <cell r="AB296"/>
        </row>
        <row r="297">
          <cell r="AA297" t="str">
            <v>B22DCCN013</v>
          </cell>
          <cell r="AB297"/>
        </row>
        <row r="298">
          <cell r="AA298" t="str">
            <v>B22DCCN014</v>
          </cell>
          <cell r="AB298"/>
        </row>
        <row r="299">
          <cell r="AA299" t="str">
            <v>B22DCCN015</v>
          </cell>
          <cell r="AB299"/>
        </row>
        <row r="300">
          <cell r="AA300" t="str">
            <v>B22DCCN016</v>
          </cell>
          <cell r="AB300"/>
        </row>
        <row r="301">
          <cell r="AA301" t="str">
            <v>B22DCCN017</v>
          </cell>
          <cell r="AB301"/>
        </row>
        <row r="302">
          <cell r="AA302" t="str">
            <v>B22DCCN018</v>
          </cell>
          <cell r="AB302"/>
        </row>
        <row r="303">
          <cell r="AA303" t="str">
            <v>B22DCCN019</v>
          </cell>
          <cell r="AB303"/>
        </row>
        <row r="304">
          <cell r="AA304" t="str">
            <v>B22DCCN020</v>
          </cell>
          <cell r="AB304"/>
        </row>
        <row r="305">
          <cell r="AA305" t="str">
            <v>B22DCCN021</v>
          </cell>
          <cell r="AB305"/>
        </row>
        <row r="306">
          <cell r="AA306" t="str">
            <v>B22DCCN022</v>
          </cell>
          <cell r="AB306"/>
        </row>
        <row r="307">
          <cell r="AA307" t="str">
            <v>B22DCCN023</v>
          </cell>
          <cell r="AB307"/>
        </row>
        <row r="308">
          <cell r="AA308" t="str">
            <v>B22DCCN024</v>
          </cell>
          <cell r="AB308"/>
        </row>
        <row r="309">
          <cell r="AA309" t="str">
            <v>B22DCCN025</v>
          </cell>
          <cell r="AB309"/>
        </row>
        <row r="310">
          <cell r="AA310" t="str">
            <v>B22DCCN026</v>
          </cell>
          <cell r="AB310"/>
        </row>
        <row r="311">
          <cell r="AA311" t="str">
            <v>B22DCCN027</v>
          </cell>
          <cell r="AB311"/>
        </row>
        <row r="312">
          <cell r="AA312" t="str">
            <v>B22DCCN028</v>
          </cell>
          <cell r="AB312"/>
        </row>
        <row r="313">
          <cell r="AA313" t="str">
            <v>B22DCCN029</v>
          </cell>
          <cell r="AB313"/>
        </row>
        <row r="314">
          <cell r="AA314" t="str">
            <v>B22DCCN030</v>
          </cell>
          <cell r="AB314"/>
        </row>
        <row r="315">
          <cell r="AA315" t="str">
            <v>B22DCCN031</v>
          </cell>
          <cell r="AB315" t="str">
            <v>Thiếu bản sao bằng THPT</v>
          </cell>
        </row>
        <row r="316">
          <cell r="AA316" t="str">
            <v>B22DCCN032</v>
          </cell>
          <cell r="AB316"/>
        </row>
        <row r="317">
          <cell r="AA317" t="str">
            <v>B22DCCN033</v>
          </cell>
          <cell r="AB317"/>
        </row>
        <row r="318">
          <cell r="AA318" t="str">
            <v>B22DCCN034</v>
          </cell>
          <cell r="AB318"/>
        </row>
        <row r="319">
          <cell r="AA319" t="str">
            <v>B22DCCN035</v>
          </cell>
          <cell r="AB319"/>
        </row>
        <row r="320">
          <cell r="AA320" t="str">
            <v>B22DCCN036</v>
          </cell>
          <cell r="AB320"/>
        </row>
        <row r="321">
          <cell r="AA321" t="str">
            <v>B22DCCN037</v>
          </cell>
          <cell r="AB321"/>
        </row>
        <row r="322">
          <cell r="AA322" t="str">
            <v>B22DCCN038</v>
          </cell>
          <cell r="AB322"/>
        </row>
        <row r="323">
          <cell r="AA323" t="str">
            <v>B22DCCN039</v>
          </cell>
          <cell r="AB323"/>
        </row>
        <row r="324">
          <cell r="AA324" t="str">
            <v>B22DCCN040</v>
          </cell>
          <cell r="AB324"/>
        </row>
        <row r="325">
          <cell r="AA325" t="str">
            <v>B22DCCN041</v>
          </cell>
          <cell r="AB325"/>
        </row>
        <row r="326">
          <cell r="AA326" t="str">
            <v>B22DCCN042</v>
          </cell>
          <cell r="AB326"/>
        </row>
        <row r="327">
          <cell r="AA327" t="str">
            <v>B22DCCN044</v>
          </cell>
          <cell r="AB327"/>
        </row>
        <row r="328">
          <cell r="AA328" t="str">
            <v>B22DCCN046</v>
          </cell>
          <cell r="AB328"/>
        </row>
        <row r="329">
          <cell r="AA329" t="str">
            <v>B22DCCN047</v>
          </cell>
          <cell r="AB329"/>
        </row>
        <row r="330">
          <cell r="AA330" t="str">
            <v>B22DCCN050</v>
          </cell>
          <cell r="AB330" t="str">
            <v>Thiếu bản sao bằng THPT</v>
          </cell>
        </row>
        <row r="331">
          <cell r="AA331" t="str">
            <v>B22DCCN051</v>
          </cell>
          <cell r="AB331"/>
        </row>
        <row r="332">
          <cell r="AA332" t="str">
            <v>B22DCCN052</v>
          </cell>
          <cell r="AB332"/>
        </row>
        <row r="333">
          <cell r="AA333" t="str">
            <v>B22DCCN053</v>
          </cell>
          <cell r="AB333"/>
        </row>
        <row r="334">
          <cell r="AA334" t="str">
            <v>B22DCCN054</v>
          </cell>
          <cell r="AB334"/>
        </row>
        <row r="335">
          <cell r="AA335" t="str">
            <v>B22DCCN055</v>
          </cell>
          <cell r="AB335"/>
        </row>
        <row r="336">
          <cell r="AA336" t="str">
            <v>B22DCCN056</v>
          </cell>
          <cell r="AB336"/>
        </row>
        <row r="337">
          <cell r="AA337" t="str">
            <v>B22DCCN057</v>
          </cell>
          <cell r="AB337"/>
        </row>
        <row r="338">
          <cell r="AA338" t="str">
            <v>B22DCCN058</v>
          </cell>
          <cell r="AB338"/>
        </row>
        <row r="339">
          <cell r="AA339" t="str">
            <v>B22DCCN060</v>
          </cell>
          <cell r="AB339"/>
        </row>
        <row r="340">
          <cell r="AA340" t="str">
            <v>B22DCCN064</v>
          </cell>
          <cell r="AB340"/>
        </row>
        <row r="341">
          <cell r="AA341" t="str">
            <v>B22DCCN065</v>
          </cell>
          <cell r="AB341"/>
        </row>
        <row r="342">
          <cell r="AA342" t="str">
            <v>B22DCCN067</v>
          </cell>
          <cell r="AB342"/>
        </row>
        <row r="343">
          <cell r="AA343" t="str">
            <v>B22DCCN068</v>
          </cell>
          <cell r="AB343"/>
        </row>
        <row r="344">
          <cell r="AA344" t="str">
            <v>B22DCCN069</v>
          </cell>
          <cell r="AB344"/>
        </row>
        <row r="345">
          <cell r="AA345" t="str">
            <v>B22DCCN071</v>
          </cell>
          <cell r="AB345"/>
        </row>
        <row r="346">
          <cell r="AA346" t="str">
            <v>B22DCCN072</v>
          </cell>
          <cell r="AB346"/>
        </row>
        <row r="347">
          <cell r="AA347" t="str">
            <v>B22DCCN073</v>
          </cell>
          <cell r="AB347"/>
        </row>
        <row r="348">
          <cell r="AA348" t="str">
            <v>B22DCCN074</v>
          </cell>
          <cell r="AB348"/>
        </row>
        <row r="349">
          <cell r="AA349" t="str">
            <v>B22DCCN075</v>
          </cell>
          <cell r="AB349"/>
        </row>
        <row r="350">
          <cell r="AA350" t="str">
            <v>B22DCCN077</v>
          </cell>
          <cell r="AB350"/>
        </row>
        <row r="351">
          <cell r="AA351" t="str">
            <v>B22DCCN078</v>
          </cell>
          <cell r="AB351"/>
        </row>
        <row r="352">
          <cell r="AA352" t="str">
            <v>B22DCCN079</v>
          </cell>
          <cell r="AB352"/>
        </row>
        <row r="353">
          <cell r="AA353" t="str">
            <v>B22DCCN082</v>
          </cell>
          <cell r="AB353"/>
        </row>
        <row r="354">
          <cell r="AA354" t="str">
            <v>B22DCCN083</v>
          </cell>
          <cell r="AB354"/>
        </row>
        <row r="355">
          <cell r="AA355" t="str">
            <v>B22DCCN084</v>
          </cell>
          <cell r="AB355"/>
        </row>
        <row r="356">
          <cell r="AA356" t="str">
            <v>B22DCCN085</v>
          </cell>
          <cell r="AB356"/>
        </row>
        <row r="357">
          <cell r="AA357" t="str">
            <v>B22DCCN086</v>
          </cell>
          <cell r="AB357"/>
        </row>
        <row r="358">
          <cell r="AA358" t="str">
            <v>B22DCCN088</v>
          </cell>
          <cell r="AB358"/>
        </row>
        <row r="359">
          <cell r="AA359" t="str">
            <v>B22DCCN089</v>
          </cell>
          <cell r="AB359"/>
        </row>
        <row r="360">
          <cell r="AA360" t="str">
            <v>B22DCCN090</v>
          </cell>
          <cell r="AB360"/>
        </row>
        <row r="361">
          <cell r="AA361" t="str">
            <v>B22DCCN091</v>
          </cell>
          <cell r="AB361"/>
        </row>
        <row r="362">
          <cell r="AA362" t="str">
            <v>B22DCCN092</v>
          </cell>
          <cell r="AB362"/>
        </row>
        <row r="363">
          <cell r="AA363" t="str">
            <v>B22DCCN093</v>
          </cell>
          <cell r="AB363"/>
        </row>
        <row r="364">
          <cell r="AA364" t="str">
            <v>B22DCCN094</v>
          </cell>
          <cell r="AB364"/>
        </row>
        <row r="365">
          <cell r="AA365" t="str">
            <v>B22DCCN095</v>
          </cell>
          <cell r="AB365"/>
        </row>
        <row r="366">
          <cell r="AA366" t="str">
            <v>B22DCCN096</v>
          </cell>
          <cell r="AB366"/>
        </row>
        <row r="367">
          <cell r="AA367" t="str">
            <v>B22DCCN097</v>
          </cell>
          <cell r="AB367"/>
        </row>
        <row r="368">
          <cell r="AA368" t="str">
            <v>B22DCCN098</v>
          </cell>
          <cell r="AB368"/>
        </row>
        <row r="369">
          <cell r="AA369" t="str">
            <v>B22DCCN099</v>
          </cell>
          <cell r="AB369" t="str">
            <v>Thiếu bản sao bằng THPT</v>
          </cell>
        </row>
        <row r="370">
          <cell r="AA370" t="str">
            <v>B22DCCN100</v>
          </cell>
          <cell r="AB370"/>
        </row>
        <row r="371">
          <cell r="AA371" t="str">
            <v>B22DCCN103</v>
          </cell>
          <cell r="AB371"/>
        </row>
        <row r="372">
          <cell r="AA372" t="str">
            <v>B22DCCN104</v>
          </cell>
          <cell r="AB372"/>
        </row>
        <row r="373">
          <cell r="AA373" t="str">
            <v>B22DCCN105</v>
          </cell>
          <cell r="AB373"/>
        </row>
        <row r="374">
          <cell r="AA374" t="str">
            <v>B22DCCN107</v>
          </cell>
          <cell r="AB374"/>
        </row>
        <row r="375">
          <cell r="AA375" t="str">
            <v>B22DCCN109</v>
          </cell>
          <cell r="AB375"/>
        </row>
        <row r="376">
          <cell r="AA376" t="str">
            <v>B22DCCN111</v>
          </cell>
          <cell r="AB376"/>
        </row>
        <row r="377">
          <cell r="AA377" t="str">
            <v>B22DCCN113</v>
          </cell>
          <cell r="AB377" t="str">
            <v>Thiếu bản sao bằng THPT</v>
          </cell>
        </row>
        <row r="378">
          <cell r="AA378" t="str">
            <v>B22DCCN115</v>
          </cell>
          <cell r="AB378"/>
        </row>
        <row r="379">
          <cell r="AA379" t="str">
            <v>B22DCCN118</v>
          </cell>
          <cell r="AB379"/>
        </row>
        <row r="380">
          <cell r="AA380" t="str">
            <v>B22DCCN119</v>
          </cell>
          <cell r="AB380"/>
        </row>
        <row r="381">
          <cell r="AA381" t="str">
            <v>B22DCCN120</v>
          </cell>
          <cell r="AB381"/>
        </row>
        <row r="382">
          <cell r="AA382" t="str">
            <v>B22DCCN121</v>
          </cell>
          <cell r="AB382"/>
        </row>
        <row r="383">
          <cell r="AA383" t="str">
            <v>B22DCCN122</v>
          </cell>
          <cell r="AB383"/>
        </row>
        <row r="384">
          <cell r="AA384" t="str">
            <v>B22DCCN123</v>
          </cell>
          <cell r="AB384"/>
        </row>
        <row r="385">
          <cell r="AA385" t="str">
            <v>B22DCCN124</v>
          </cell>
          <cell r="AB385"/>
        </row>
        <row r="386">
          <cell r="AA386" t="str">
            <v>B22DCCN125</v>
          </cell>
          <cell r="AB386"/>
        </row>
        <row r="387">
          <cell r="AA387" t="str">
            <v>B22DCCN126</v>
          </cell>
          <cell r="AB387"/>
        </row>
        <row r="388">
          <cell r="AA388" t="str">
            <v>B22DCCN127</v>
          </cell>
          <cell r="AB388"/>
        </row>
        <row r="389">
          <cell r="AA389" t="str">
            <v>B22DCCN128</v>
          </cell>
          <cell r="AB389"/>
        </row>
        <row r="390">
          <cell r="AA390" t="str">
            <v>B22DCCN129</v>
          </cell>
          <cell r="AB390"/>
        </row>
        <row r="391">
          <cell r="AA391" t="str">
            <v>B22DCCN130</v>
          </cell>
          <cell r="AB391"/>
        </row>
        <row r="392">
          <cell r="AA392" t="str">
            <v>B22DCCN131</v>
          </cell>
          <cell r="AB392"/>
        </row>
        <row r="393">
          <cell r="AA393" t="str">
            <v>B22DCCN132</v>
          </cell>
          <cell r="AB393"/>
        </row>
        <row r="394">
          <cell r="AA394" t="str">
            <v>B22DCCN133</v>
          </cell>
          <cell r="AB394"/>
        </row>
        <row r="395">
          <cell r="AA395" t="str">
            <v>B22DCCN134</v>
          </cell>
          <cell r="AB395"/>
        </row>
        <row r="396">
          <cell r="AA396" t="str">
            <v>B22DCCN135</v>
          </cell>
          <cell r="AB396"/>
        </row>
        <row r="397">
          <cell r="AA397" t="str">
            <v>B22DCCN136</v>
          </cell>
          <cell r="AB397"/>
        </row>
        <row r="398">
          <cell r="AA398" t="str">
            <v>B22DCCN137</v>
          </cell>
          <cell r="AB398"/>
        </row>
        <row r="399">
          <cell r="AA399" t="str">
            <v>B22DCCN139</v>
          </cell>
          <cell r="AB399"/>
        </row>
        <row r="400">
          <cell r="AA400" t="str">
            <v>B22DCCN140</v>
          </cell>
          <cell r="AB400"/>
        </row>
        <row r="401">
          <cell r="AA401" t="str">
            <v>B22DCCN141</v>
          </cell>
          <cell r="AB401"/>
        </row>
        <row r="402">
          <cell r="AA402" t="str">
            <v>B22DCCN142</v>
          </cell>
          <cell r="AB402"/>
        </row>
        <row r="403">
          <cell r="AA403" t="str">
            <v>B22DCCN144</v>
          </cell>
          <cell r="AB403"/>
        </row>
        <row r="404">
          <cell r="AA404" t="str">
            <v>B22DCCN145</v>
          </cell>
          <cell r="AB404"/>
        </row>
        <row r="405">
          <cell r="AA405" t="str">
            <v>B22DCCN146</v>
          </cell>
          <cell r="AB405"/>
        </row>
        <row r="406">
          <cell r="AA406" t="str">
            <v>B22DCCN147</v>
          </cell>
          <cell r="AB406"/>
        </row>
        <row r="407">
          <cell r="AA407" t="str">
            <v>B22DCCN149</v>
          </cell>
          <cell r="AB407"/>
        </row>
        <row r="408">
          <cell r="AA408" t="str">
            <v>B22DCCN150</v>
          </cell>
          <cell r="AB408"/>
        </row>
        <row r="409">
          <cell r="AA409" t="str">
            <v>B22DCCN151</v>
          </cell>
          <cell r="AB409"/>
        </row>
        <row r="410">
          <cell r="AA410" t="str">
            <v>B22DCCN152</v>
          </cell>
          <cell r="AB410"/>
        </row>
        <row r="411">
          <cell r="AA411" t="str">
            <v>B22DCCN153</v>
          </cell>
          <cell r="AB411"/>
        </row>
        <row r="412">
          <cell r="AA412" t="str">
            <v>B22DCCN154</v>
          </cell>
          <cell r="AB412"/>
        </row>
        <row r="413">
          <cell r="AA413" t="str">
            <v>B22DCCN156</v>
          </cell>
          <cell r="AB413"/>
        </row>
        <row r="414">
          <cell r="AA414" t="str">
            <v>B22DCCN159</v>
          </cell>
          <cell r="AB414"/>
        </row>
        <row r="415">
          <cell r="AA415" t="str">
            <v>B22DCCN161</v>
          </cell>
          <cell r="AB415"/>
        </row>
        <row r="416">
          <cell r="AA416" t="str">
            <v>B22DCCN164</v>
          </cell>
          <cell r="AB416"/>
        </row>
        <row r="417">
          <cell r="AA417" t="str">
            <v>B22DCCN165</v>
          </cell>
          <cell r="AB417"/>
        </row>
        <row r="418">
          <cell r="AA418" t="str">
            <v>B22DCCN167</v>
          </cell>
          <cell r="AB418"/>
        </row>
        <row r="419">
          <cell r="AA419" t="str">
            <v>B22DCCN168</v>
          </cell>
          <cell r="AB419"/>
        </row>
        <row r="420">
          <cell r="AA420" t="str">
            <v>B22DCCN169</v>
          </cell>
          <cell r="AB420"/>
        </row>
        <row r="421">
          <cell r="AA421" t="str">
            <v>B22DCCN170</v>
          </cell>
          <cell r="AB421"/>
        </row>
        <row r="422">
          <cell r="AA422" t="str">
            <v>B22DCCN171</v>
          </cell>
          <cell r="AB422"/>
        </row>
        <row r="423">
          <cell r="AA423" t="str">
            <v>B22DCCN172</v>
          </cell>
          <cell r="AB423"/>
        </row>
        <row r="424">
          <cell r="AA424" t="str">
            <v>B22DCCN173</v>
          </cell>
          <cell r="AB424"/>
        </row>
        <row r="425">
          <cell r="AA425" t="str">
            <v>B22DCCN174</v>
          </cell>
          <cell r="AB425"/>
        </row>
        <row r="426">
          <cell r="AA426" t="str">
            <v>B22DCCN175</v>
          </cell>
          <cell r="AB426"/>
        </row>
        <row r="427">
          <cell r="AA427" t="str">
            <v>B22DCCN177</v>
          </cell>
          <cell r="AB427"/>
        </row>
        <row r="428">
          <cell r="AA428" t="str">
            <v>B22DCCN178</v>
          </cell>
          <cell r="AB428"/>
        </row>
        <row r="429">
          <cell r="AA429" t="str">
            <v>B22DCCN179</v>
          </cell>
          <cell r="AB429"/>
        </row>
        <row r="430">
          <cell r="AA430" t="str">
            <v>B22DCCN180</v>
          </cell>
          <cell r="AB430"/>
        </row>
        <row r="431">
          <cell r="AA431" t="str">
            <v>B22DCCN181</v>
          </cell>
          <cell r="AB431"/>
        </row>
        <row r="432">
          <cell r="AA432" t="str">
            <v>B22DCCN182</v>
          </cell>
          <cell r="AB432"/>
        </row>
        <row r="433">
          <cell r="AA433" t="str">
            <v>B22DCCN183</v>
          </cell>
          <cell r="AB433"/>
        </row>
        <row r="434">
          <cell r="AA434" t="str">
            <v>B22DCCN184</v>
          </cell>
          <cell r="AB434"/>
        </row>
        <row r="435">
          <cell r="AA435" t="str">
            <v>B22DCCN185</v>
          </cell>
          <cell r="AB435"/>
        </row>
        <row r="436">
          <cell r="AA436" t="str">
            <v>B22DCCN186</v>
          </cell>
          <cell r="AB436"/>
        </row>
        <row r="437">
          <cell r="AA437" t="str">
            <v>B22DCCN187</v>
          </cell>
          <cell r="AB437"/>
        </row>
        <row r="438">
          <cell r="AA438" t="str">
            <v>B22DCCN188</v>
          </cell>
          <cell r="AB438"/>
        </row>
        <row r="439">
          <cell r="AA439" t="str">
            <v>B22DCCN189</v>
          </cell>
          <cell r="AB439"/>
        </row>
        <row r="440">
          <cell r="AA440" t="str">
            <v>B22DCCN190</v>
          </cell>
          <cell r="AB440"/>
        </row>
        <row r="441">
          <cell r="AA441" t="str">
            <v>B22DCCN192</v>
          </cell>
          <cell r="AB441"/>
        </row>
        <row r="442">
          <cell r="AA442" t="str">
            <v>B22DCCN194</v>
          </cell>
          <cell r="AB442"/>
        </row>
        <row r="443">
          <cell r="AA443" t="str">
            <v>B22DCCN195</v>
          </cell>
          <cell r="AB443"/>
        </row>
        <row r="444">
          <cell r="AA444" t="str">
            <v>B22DCCN196</v>
          </cell>
          <cell r="AB444"/>
        </row>
        <row r="445">
          <cell r="AA445" t="str">
            <v>B22DCCN197</v>
          </cell>
          <cell r="AB445" t="str">
            <v>Thiếu bản sao bằng THPT</v>
          </cell>
        </row>
        <row r="446">
          <cell r="AA446" t="str">
            <v>B22DCCN198</v>
          </cell>
          <cell r="AB446"/>
        </row>
        <row r="447">
          <cell r="AA447" t="str">
            <v>B22DCCN199</v>
          </cell>
          <cell r="AB447"/>
        </row>
        <row r="448">
          <cell r="AA448" t="str">
            <v>B22DCCN200</v>
          </cell>
          <cell r="AB448"/>
        </row>
        <row r="449">
          <cell r="AA449" t="str">
            <v>B22DCCN203</v>
          </cell>
          <cell r="AB449"/>
        </row>
        <row r="450">
          <cell r="AA450" t="str">
            <v>B22DCCN206</v>
          </cell>
          <cell r="AB450"/>
        </row>
        <row r="451">
          <cell r="AA451" t="str">
            <v>B22DCCN207</v>
          </cell>
          <cell r="AB451"/>
        </row>
        <row r="452">
          <cell r="AA452" t="str">
            <v>B22DCCN208</v>
          </cell>
          <cell r="AB452"/>
        </row>
        <row r="453">
          <cell r="AA453" t="str">
            <v>B22DCCN209</v>
          </cell>
          <cell r="AB453"/>
        </row>
        <row r="454">
          <cell r="AA454" t="str">
            <v>B22DCCN210</v>
          </cell>
          <cell r="AB454"/>
        </row>
        <row r="455">
          <cell r="AA455" t="str">
            <v>B22DCCN211</v>
          </cell>
          <cell r="AB455"/>
        </row>
        <row r="456">
          <cell r="AA456" t="str">
            <v>B22DCCN212</v>
          </cell>
          <cell r="AB456"/>
        </row>
        <row r="457">
          <cell r="AA457" t="str">
            <v>B22DCCN213</v>
          </cell>
          <cell r="AB457"/>
        </row>
        <row r="458">
          <cell r="AA458" t="str">
            <v>B22DCCN214</v>
          </cell>
          <cell r="AB458"/>
        </row>
        <row r="459">
          <cell r="AA459" t="str">
            <v>B22DCCN215</v>
          </cell>
          <cell r="AB459"/>
        </row>
        <row r="460">
          <cell r="AA460" t="str">
            <v>B22DCCN216</v>
          </cell>
          <cell r="AB460"/>
        </row>
        <row r="461">
          <cell r="AA461" t="str">
            <v>B22DCCN217</v>
          </cell>
          <cell r="AB461"/>
        </row>
        <row r="462">
          <cell r="AA462" t="str">
            <v>B22DCCN218</v>
          </cell>
          <cell r="AB462"/>
        </row>
        <row r="463">
          <cell r="AA463" t="str">
            <v>B22DCCN219</v>
          </cell>
          <cell r="AB463"/>
        </row>
        <row r="464">
          <cell r="AA464" t="str">
            <v>B22DCCN220</v>
          </cell>
          <cell r="AB464"/>
        </row>
        <row r="465">
          <cell r="AA465" t="str">
            <v>B22DCCN221</v>
          </cell>
          <cell r="AB465"/>
        </row>
        <row r="466">
          <cell r="AA466" t="str">
            <v>B22DCCN222</v>
          </cell>
          <cell r="AB466"/>
        </row>
        <row r="467">
          <cell r="AA467" t="str">
            <v>B22DCCN223</v>
          </cell>
          <cell r="AB467"/>
        </row>
        <row r="468">
          <cell r="AA468" t="str">
            <v>B22DCCN224</v>
          </cell>
          <cell r="AB468"/>
        </row>
        <row r="469">
          <cell r="AA469" t="str">
            <v>B22DCCN225</v>
          </cell>
          <cell r="AB469"/>
        </row>
        <row r="470">
          <cell r="AA470" t="str">
            <v>B22DCCN226</v>
          </cell>
          <cell r="AB470"/>
        </row>
        <row r="471">
          <cell r="AA471" t="str">
            <v>B22DCCN227</v>
          </cell>
          <cell r="AB471"/>
        </row>
        <row r="472">
          <cell r="AA472" t="str">
            <v>B22DCCN228</v>
          </cell>
          <cell r="AB472" t="str">
            <v>Thiếu bản sao bằng THPT</v>
          </cell>
        </row>
        <row r="473">
          <cell r="AA473" t="str">
            <v>B22DCCN229</v>
          </cell>
          <cell r="AB473"/>
        </row>
        <row r="474">
          <cell r="AA474" t="str">
            <v>B22DCCN230</v>
          </cell>
          <cell r="AB474"/>
        </row>
        <row r="475">
          <cell r="AA475" t="str">
            <v>B22DCCN231</v>
          </cell>
          <cell r="AB475" t="str">
            <v>Thiếu bản sao bằng THPT</v>
          </cell>
        </row>
        <row r="476">
          <cell r="AA476" t="str">
            <v>B22DCCN232</v>
          </cell>
          <cell r="AB476" t="str">
            <v>Thiếu bản sao bằng THPT</v>
          </cell>
        </row>
        <row r="477">
          <cell r="AA477" t="str">
            <v>B22DCCN234</v>
          </cell>
          <cell r="AB477"/>
        </row>
        <row r="478">
          <cell r="AA478" t="str">
            <v>B22DCCN236</v>
          </cell>
          <cell r="AB478"/>
        </row>
        <row r="479">
          <cell r="AA479" t="str">
            <v>B22DCCN238</v>
          </cell>
          <cell r="AB479"/>
        </row>
        <row r="480">
          <cell r="AA480" t="str">
            <v>B22DCCN239</v>
          </cell>
          <cell r="AB480"/>
        </row>
        <row r="481">
          <cell r="AA481" t="str">
            <v>B22DCCN240</v>
          </cell>
          <cell r="AB481" t="str">
            <v>Thiếu bản sao bằng THPT</v>
          </cell>
        </row>
        <row r="482">
          <cell r="AA482" t="str">
            <v>B22DCCN242</v>
          </cell>
          <cell r="AB482"/>
        </row>
        <row r="483">
          <cell r="AA483" t="str">
            <v>B22DCCN243</v>
          </cell>
          <cell r="AB483"/>
        </row>
        <row r="484">
          <cell r="AA484" t="str">
            <v>B22DCCN244</v>
          </cell>
          <cell r="AB484"/>
        </row>
        <row r="485">
          <cell r="AA485" t="str">
            <v>B22DCCN245</v>
          </cell>
          <cell r="AB485"/>
        </row>
        <row r="486">
          <cell r="AA486" t="str">
            <v>B22DCCN246</v>
          </cell>
          <cell r="AB486"/>
        </row>
        <row r="487">
          <cell r="AA487" t="str">
            <v>B22DCCN247</v>
          </cell>
          <cell r="AB487"/>
        </row>
        <row r="488">
          <cell r="AA488" t="str">
            <v>B22DCCN248</v>
          </cell>
          <cell r="AB488"/>
        </row>
        <row r="489">
          <cell r="AA489" t="str">
            <v>B22DCCN249</v>
          </cell>
          <cell r="AB489"/>
        </row>
        <row r="490">
          <cell r="AA490" t="str">
            <v>B22DCCN251</v>
          </cell>
          <cell r="AB490"/>
        </row>
        <row r="491">
          <cell r="AA491" t="str">
            <v>B22DCCN252</v>
          </cell>
          <cell r="AB491"/>
        </row>
        <row r="492">
          <cell r="AA492" t="str">
            <v>B22DCCN253</v>
          </cell>
          <cell r="AB492"/>
        </row>
        <row r="493">
          <cell r="AA493" t="str">
            <v>B22DCCN255</v>
          </cell>
          <cell r="AB493"/>
        </row>
        <row r="494">
          <cell r="AA494" t="str">
            <v>B22DCCN256</v>
          </cell>
          <cell r="AB494"/>
        </row>
        <row r="495">
          <cell r="AA495" t="str">
            <v>B22DCCN257</v>
          </cell>
          <cell r="AB495" t="str">
            <v>Thiếu bản sao bằng THPT</v>
          </cell>
        </row>
        <row r="496">
          <cell r="AA496" t="str">
            <v>B22DCCN258</v>
          </cell>
          <cell r="AB496"/>
        </row>
        <row r="497">
          <cell r="AA497" t="str">
            <v>B22DCCN259</v>
          </cell>
          <cell r="AB497"/>
        </row>
        <row r="498">
          <cell r="AA498" t="str">
            <v>B22DCCN260</v>
          </cell>
          <cell r="AB498"/>
        </row>
        <row r="499">
          <cell r="AA499" t="str">
            <v>B22DCCN261</v>
          </cell>
          <cell r="AB499"/>
        </row>
        <row r="500">
          <cell r="AA500" t="str">
            <v>B22DCCN263</v>
          </cell>
          <cell r="AB500"/>
        </row>
        <row r="501">
          <cell r="AA501" t="str">
            <v>B22DCCN264</v>
          </cell>
          <cell r="AB501"/>
        </row>
        <row r="502">
          <cell r="AA502" t="str">
            <v>B22DCCN265</v>
          </cell>
          <cell r="AB502" t="str">
            <v>Thiếu bản sao bằng THPT</v>
          </cell>
        </row>
        <row r="503">
          <cell r="AA503" t="str">
            <v>B22DCCN266</v>
          </cell>
          <cell r="AB503"/>
        </row>
        <row r="504">
          <cell r="AA504" t="str">
            <v>B22DCCN267</v>
          </cell>
          <cell r="AB504"/>
        </row>
        <row r="505">
          <cell r="AA505" t="str">
            <v>B22DCCN268</v>
          </cell>
          <cell r="AB505"/>
        </row>
        <row r="506">
          <cell r="AA506" t="str">
            <v>B22DCCN269</v>
          </cell>
          <cell r="AB506"/>
        </row>
        <row r="507">
          <cell r="AA507" t="str">
            <v>B22DCCN270</v>
          </cell>
          <cell r="AB507"/>
        </row>
        <row r="508">
          <cell r="AA508" t="str">
            <v>B22DCCN271</v>
          </cell>
          <cell r="AB508"/>
        </row>
        <row r="509">
          <cell r="AA509" t="str">
            <v>B22DCCN272</v>
          </cell>
          <cell r="AB509"/>
        </row>
        <row r="510">
          <cell r="AA510" t="str">
            <v>B22DCCN276</v>
          </cell>
          <cell r="AB510"/>
        </row>
        <row r="511">
          <cell r="AA511" t="str">
            <v>B22DCCN277</v>
          </cell>
          <cell r="AB511"/>
        </row>
        <row r="512">
          <cell r="AA512" t="str">
            <v>B22DCCN278</v>
          </cell>
          <cell r="AB512"/>
        </row>
        <row r="513">
          <cell r="AA513" t="str">
            <v>B22DCCN279</v>
          </cell>
          <cell r="AB513"/>
        </row>
        <row r="514">
          <cell r="AA514" t="str">
            <v>B22DCCN281</v>
          </cell>
          <cell r="AB514"/>
        </row>
        <row r="515">
          <cell r="AA515" t="str">
            <v>B22DCCN282</v>
          </cell>
          <cell r="AB515"/>
        </row>
        <row r="516">
          <cell r="AA516" t="str">
            <v>B22DCCN283</v>
          </cell>
          <cell r="AB516"/>
        </row>
        <row r="517">
          <cell r="AA517" t="str">
            <v>B22DCCN284</v>
          </cell>
          <cell r="AB517"/>
        </row>
        <row r="518">
          <cell r="AA518" t="str">
            <v>B22DCCN287</v>
          </cell>
          <cell r="AB518"/>
        </row>
        <row r="519">
          <cell r="AA519" t="str">
            <v>B22DCCN288</v>
          </cell>
          <cell r="AB519"/>
        </row>
        <row r="520">
          <cell r="AA520" t="str">
            <v>B22DCCN289</v>
          </cell>
          <cell r="AB520"/>
        </row>
        <row r="521">
          <cell r="AA521" t="str">
            <v>B22DCCN290</v>
          </cell>
          <cell r="AB521"/>
        </row>
        <row r="522">
          <cell r="AA522" t="str">
            <v>B22DCCN291</v>
          </cell>
          <cell r="AB522"/>
        </row>
        <row r="523">
          <cell r="AA523" t="str">
            <v>B22DCCN292</v>
          </cell>
          <cell r="AB523"/>
        </row>
        <row r="524">
          <cell r="AA524" t="str">
            <v>B22DCCN293</v>
          </cell>
          <cell r="AB524"/>
        </row>
        <row r="525">
          <cell r="AA525" t="str">
            <v>B22DCCN294</v>
          </cell>
          <cell r="AB525"/>
        </row>
        <row r="526">
          <cell r="AA526" t="str">
            <v>B22DCCN295</v>
          </cell>
          <cell r="AB526"/>
        </row>
        <row r="527">
          <cell r="AA527" t="str">
            <v>B22DCCN296</v>
          </cell>
          <cell r="AB527"/>
        </row>
        <row r="528">
          <cell r="AA528" t="str">
            <v>B22DCCN297</v>
          </cell>
          <cell r="AB528"/>
        </row>
        <row r="529">
          <cell r="AA529" t="str">
            <v>B22DCCN298</v>
          </cell>
          <cell r="AB529"/>
        </row>
        <row r="530">
          <cell r="AA530" t="str">
            <v>B22DCCN299</v>
          </cell>
          <cell r="AB530" t="str">
            <v>Thiếu bản sao bằng THPT</v>
          </cell>
        </row>
        <row r="531">
          <cell r="AA531" t="str">
            <v>B22DCCN300</v>
          </cell>
          <cell r="AB531"/>
        </row>
        <row r="532">
          <cell r="AA532" t="str">
            <v>B22DCCN301</v>
          </cell>
          <cell r="AB532"/>
        </row>
        <row r="533">
          <cell r="AA533" t="str">
            <v>B22DCCN302</v>
          </cell>
          <cell r="AB533"/>
        </row>
        <row r="534">
          <cell r="AA534" t="str">
            <v>B22DCCN303</v>
          </cell>
          <cell r="AB534"/>
        </row>
        <row r="535">
          <cell r="AA535" t="str">
            <v>B22DCCN305</v>
          </cell>
          <cell r="AB535"/>
        </row>
        <row r="536">
          <cell r="AA536" t="str">
            <v>B22DCCN306</v>
          </cell>
          <cell r="AB536"/>
        </row>
        <row r="537">
          <cell r="AA537" t="str">
            <v>B22DCCN307</v>
          </cell>
          <cell r="AB537"/>
        </row>
        <row r="538">
          <cell r="AA538" t="str">
            <v>B22DCCN308</v>
          </cell>
          <cell r="AB538"/>
        </row>
        <row r="539">
          <cell r="AA539" t="str">
            <v>B22DCCN309</v>
          </cell>
          <cell r="AB539"/>
        </row>
        <row r="540">
          <cell r="AA540" t="str">
            <v>B22DCCN310</v>
          </cell>
          <cell r="AB540"/>
        </row>
        <row r="541">
          <cell r="AA541" t="str">
            <v>B22DCCN311</v>
          </cell>
          <cell r="AB541"/>
        </row>
        <row r="542">
          <cell r="AA542" t="str">
            <v>B22DCCN313</v>
          </cell>
          <cell r="AB542"/>
        </row>
        <row r="543">
          <cell r="AA543" t="str">
            <v>B22DCCN314</v>
          </cell>
          <cell r="AB543"/>
        </row>
        <row r="544">
          <cell r="AA544" t="str">
            <v>B22DCCN315</v>
          </cell>
          <cell r="AB544"/>
        </row>
        <row r="545">
          <cell r="AA545" t="str">
            <v>B22DCCN316</v>
          </cell>
          <cell r="AB545"/>
        </row>
        <row r="546">
          <cell r="AA546" t="str">
            <v>B22DCCN317</v>
          </cell>
          <cell r="AB546" t="str">
            <v>Thiếu bản sao bằng THPT</v>
          </cell>
        </row>
        <row r="547">
          <cell r="AA547" t="str">
            <v>B22DCCN318</v>
          </cell>
          <cell r="AB547"/>
        </row>
        <row r="548">
          <cell r="AA548" t="str">
            <v>B22DCCN319</v>
          </cell>
          <cell r="AB548"/>
        </row>
        <row r="549">
          <cell r="AA549" t="str">
            <v>B22DCCN320</v>
          </cell>
          <cell r="AB549"/>
        </row>
        <row r="550">
          <cell r="AA550" t="str">
            <v>B22DCCN321</v>
          </cell>
          <cell r="AB550"/>
        </row>
        <row r="551">
          <cell r="AA551" t="str">
            <v>B22DCCN322</v>
          </cell>
          <cell r="AB551"/>
        </row>
        <row r="552">
          <cell r="AA552" t="str">
            <v>B22DCCN324</v>
          </cell>
          <cell r="AB552"/>
        </row>
        <row r="553">
          <cell r="AA553" t="str">
            <v>B22DCCN325</v>
          </cell>
          <cell r="AB553"/>
        </row>
        <row r="554">
          <cell r="AA554" t="str">
            <v>B22DCCN326</v>
          </cell>
          <cell r="AB554"/>
        </row>
        <row r="555">
          <cell r="AA555" t="str">
            <v>B22DCCN327</v>
          </cell>
          <cell r="AB555"/>
        </row>
        <row r="556">
          <cell r="AA556" t="str">
            <v>B22DCCN329</v>
          </cell>
          <cell r="AB556"/>
        </row>
        <row r="557">
          <cell r="AA557" t="str">
            <v>B22DCCN330</v>
          </cell>
          <cell r="AB557"/>
        </row>
        <row r="558">
          <cell r="AA558" t="str">
            <v>B22DCCN331</v>
          </cell>
          <cell r="AB558"/>
        </row>
        <row r="559">
          <cell r="AA559" t="str">
            <v>B22DCCN332</v>
          </cell>
          <cell r="AB559"/>
        </row>
        <row r="560">
          <cell r="AA560" t="str">
            <v>B22DCCN333</v>
          </cell>
          <cell r="AB560"/>
        </row>
        <row r="561">
          <cell r="AA561" t="str">
            <v>B22DCCN334</v>
          </cell>
          <cell r="AB561"/>
        </row>
        <row r="562">
          <cell r="AA562" t="str">
            <v>B22DCCN335</v>
          </cell>
          <cell r="AB562"/>
        </row>
        <row r="563">
          <cell r="AA563" t="str">
            <v>B22DCCN336</v>
          </cell>
          <cell r="AB563"/>
        </row>
        <row r="564">
          <cell r="AA564" t="str">
            <v>B22DCCN337</v>
          </cell>
          <cell r="AB564"/>
        </row>
        <row r="565">
          <cell r="AA565" t="str">
            <v>B22DCCN340</v>
          </cell>
          <cell r="AB565"/>
        </row>
        <row r="566">
          <cell r="AA566" t="str">
            <v>B22DCCN341</v>
          </cell>
          <cell r="AB566"/>
        </row>
        <row r="567">
          <cell r="AA567" t="str">
            <v>B22DCCN343</v>
          </cell>
          <cell r="AB567"/>
        </row>
        <row r="568">
          <cell r="AA568" t="str">
            <v>B22DCCN344</v>
          </cell>
          <cell r="AB568"/>
        </row>
        <row r="569">
          <cell r="AA569" t="str">
            <v>B22DCCN345</v>
          </cell>
          <cell r="AB569"/>
        </row>
        <row r="570">
          <cell r="AA570" t="str">
            <v>B22DCCN346</v>
          </cell>
          <cell r="AB570"/>
        </row>
        <row r="571">
          <cell r="AA571" t="str">
            <v>B22DCCN347</v>
          </cell>
          <cell r="AB571"/>
        </row>
        <row r="572">
          <cell r="AA572" t="str">
            <v>B22DCCN348</v>
          </cell>
          <cell r="AB572"/>
        </row>
        <row r="573">
          <cell r="AA573" t="str">
            <v>B22DCCN349</v>
          </cell>
          <cell r="AB573"/>
        </row>
        <row r="574">
          <cell r="AA574" t="str">
            <v>B22DCCN350</v>
          </cell>
          <cell r="AB574"/>
        </row>
        <row r="575">
          <cell r="AA575" t="str">
            <v>B22DCCN351</v>
          </cell>
          <cell r="AB575"/>
        </row>
        <row r="576">
          <cell r="AA576" t="str">
            <v>B22DCCN352</v>
          </cell>
          <cell r="AB576"/>
        </row>
        <row r="577">
          <cell r="AA577" t="str">
            <v>B22DCCN353</v>
          </cell>
          <cell r="AB577"/>
        </row>
        <row r="578">
          <cell r="AA578" t="str">
            <v>B22DCCN355</v>
          </cell>
          <cell r="AB578"/>
        </row>
        <row r="579">
          <cell r="AA579" t="str">
            <v>B22DCCN356</v>
          </cell>
          <cell r="AB579"/>
        </row>
        <row r="580">
          <cell r="AA580" t="str">
            <v>B22DCCN357</v>
          </cell>
          <cell r="AB580"/>
        </row>
        <row r="581">
          <cell r="AA581" t="str">
            <v>B22DCCN359</v>
          </cell>
          <cell r="AB581"/>
        </row>
        <row r="582">
          <cell r="AA582" t="str">
            <v>B22DCCN361</v>
          </cell>
          <cell r="AB582"/>
        </row>
        <row r="583">
          <cell r="AA583" t="str">
            <v>B22DCCN362</v>
          </cell>
          <cell r="AB583" t="str">
            <v>Thiếu bản sao bằng THPT</v>
          </cell>
        </row>
        <row r="584">
          <cell r="AA584" t="str">
            <v>B22DCCN363</v>
          </cell>
          <cell r="AB584"/>
        </row>
        <row r="585">
          <cell r="AA585" t="str">
            <v>B22DCCN365</v>
          </cell>
          <cell r="AB585"/>
        </row>
        <row r="586">
          <cell r="AA586" t="str">
            <v>B22DCCN366</v>
          </cell>
          <cell r="AB586"/>
        </row>
        <row r="587">
          <cell r="AA587" t="str">
            <v>B22DCCN367</v>
          </cell>
          <cell r="AB587"/>
        </row>
        <row r="588">
          <cell r="AA588" t="str">
            <v>B22DCCN368</v>
          </cell>
          <cell r="AB588" t="str">
            <v>Thiếu bản sao bằng THPT</v>
          </cell>
        </row>
        <row r="589">
          <cell r="AA589" t="str">
            <v>B22DCCN370</v>
          </cell>
          <cell r="AB589"/>
        </row>
        <row r="590">
          <cell r="AA590" t="str">
            <v>B22DCCN371</v>
          </cell>
          <cell r="AB590"/>
        </row>
        <row r="591">
          <cell r="AA591" t="str">
            <v>B22DCCN372</v>
          </cell>
          <cell r="AB591"/>
        </row>
        <row r="592">
          <cell r="AA592" t="str">
            <v>B22DCCN373</v>
          </cell>
          <cell r="AB592"/>
        </row>
        <row r="593">
          <cell r="AA593" t="str">
            <v>B22DCCN375</v>
          </cell>
          <cell r="AB593"/>
        </row>
        <row r="594">
          <cell r="AA594" t="str">
            <v>B22DCCN376</v>
          </cell>
          <cell r="AB594"/>
        </row>
        <row r="595">
          <cell r="AA595" t="str">
            <v>B22DCCN377</v>
          </cell>
          <cell r="AB595"/>
        </row>
        <row r="596">
          <cell r="AA596" t="str">
            <v>B22DCCN378</v>
          </cell>
          <cell r="AB596"/>
        </row>
        <row r="597">
          <cell r="AA597" t="str">
            <v>B22DCCN379</v>
          </cell>
          <cell r="AB597"/>
        </row>
        <row r="598">
          <cell r="AA598" t="str">
            <v>B22DCCN381</v>
          </cell>
          <cell r="AB598"/>
        </row>
        <row r="599">
          <cell r="AA599" t="str">
            <v>B22DCCN382</v>
          </cell>
          <cell r="AB599"/>
        </row>
        <row r="600">
          <cell r="AA600" t="str">
            <v>B22DCCN383</v>
          </cell>
          <cell r="AB600"/>
        </row>
        <row r="601">
          <cell r="AA601" t="str">
            <v>B22DCCN384</v>
          </cell>
          <cell r="AB601" t="str">
            <v>Thiếu bản sao bằng THPT</v>
          </cell>
        </row>
        <row r="602">
          <cell r="AA602" t="str">
            <v>B22DCCN385</v>
          </cell>
          <cell r="AB602"/>
        </row>
        <row r="603">
          <cell r="AA603" t="str">
            <v>B22DCCN388</v>
          </cell>
          <cell r="AB603" t="str">
            <v>Thiếu bản sao bằng THPT</v>
          </cell>
        </row>
        <row r="604">
          <cell r="AA604" t="str">
            <v>B22DCCN390</v>
          </cell>
          <cell r="AB604" t="str">
            <v>Thiếu bản sao bằng THPT</v>
          </cell>
        </row>
        <row r="605">
          <cell r="AA605" t="str">
            <v>B22DCCN391</v>
          </cell>
          <cell r="AB605"/>
        </row>
        <row r="606">
          <cell r="AA606" t="str">
            <v>B22DCCN392</v>
          </cell>
          <cell r="AB606"/>
        </row>
        <row r="607">
          <cell r="AA607" t="str">
            <v>B22DCCN393</v>
          </cell>
          <cell r="AB607"/>
        </row>
        <row r="608">
          <cell r="AA608" t="str">
            <v>B22DCCN394</v>
          </cell>
          <cell r="AB608"/>
        </row>
        <row r="609">
          <cell r="AA609" t="str">
            <v>B22DCCN395</v>
          </cell>
          <cell r="AB609"/>
        </row>
        <row r="610">
          <cell r="AA610" t="str">
            <v>B22DCCN396</v>
          </cell>
          <cell r="AB610"/>
        </row>
        <row r="611">
          <cell r="AA611" t="str">
            <v>B22DCCN397</v>
          </cell>
          <cell r="AB611"/>
        </row>
        <row r="612">
          <cell r="AA612" t="str">
            <v>B22DCCN398</v>
          </cell>
          <cell r="AB612"/>
        </row>
        <row r="613">
          <cell r="AA613" t="str">
            <v>B22DCCN399</v>
          </cell>
          <cell r="AB613"/>
        </row>
        <row r="614">
          <cell r="AA614" t="str">
            <v>B22DCCN400</v>
          </cell>
          <cell r="AB614"/>
        </row>
        <row r="615">
          <cell r="AA615" t="str">
            <v>B22DCCN401</v>
          </cell>
          <cell r="AB615"/>
        </row>
        <row r="616">
          <cell r="AA616" t="str">
            <v>B22DCCN403</v>
          </cell>
          <cell r="AB616"/>
        </row>
        <row r="617">
          <cell r="AA617" t="str">
            <v>B22DCCN405</v>
          </cell>
          <cell r="AB617"/>
        </row>
        <row r="618">
          <cell r="AA618" t="str">
            <v>B22DCCN407</v>
          </cell>
          <cell r="AB618"/>
        </row>
        <row r="619">
          <cell r="AA619" t="str">
            <v>B22DCCN408</v>
          </cell>
          <cell r="AB619"/>
        </row>
        <row r="620">
          <cell r="AA620" t="str">
            <v>B22DCCN409</v>
          </cell>
          <cell r="AB620"/>
        </row>
        <row r="621">
          <cell r="AA621" t="str">
            <v>B22DCCN410</v>
          </cell>
          <cell r="AB621"/>
        </row>
        <row r="622">
          <cell r="AA622" t="str">
            <v>B22DCCN411</v>
          </cell>
          <cell r="AB622"/>
        </row>
        <row r="623">
          <cell r="AA623" t="str">
            <v>B22DCCN412</v>
          </cell>
          <cell r="AB623"/>
        </row>
        <row r="624">
          <cell r="AA624" t="str">
            <v>B22DCCN413</v>
          </cell>
          <cell r="AB624"/>
        </row>
        <row r="625">
          <cell r="AA625" t="str">
            <v>B22DCCN414</v>
          </cell>
          <cell r="AB625"/>
        </row>
        <row r="626">
          <cell r="AA626" t="str">
            <v>B22DCCN415</v>
          </cell>
          <cell r="AB626"/>
        </row>
        <row r="627">
          <cell r="AA627" t="str">
            <v>B22DCCN416</v>
          </cell>
          <cell r="AB627"/>
        </row>
        <row r="628">
          <cell r="AA628" t="str">
            <v>B22DCCN417</v>
          </cell>
          <cell r="AB628"/>
        </row>
        <row r="629">
          <cell r="AA629" t="str">
            <v>B22DCCN418</v>
          </cell>
          <cell r="AB629"/>
        </row>
        <row r="630">
          <cell r="AA630" t="str">
            <v>B22DCCN421</v>
          </cell>
          <cell r="AB630" t="str">
            <v>Thiếu bản sao bằng THPT</v>
          </cell>
        </row>
        <row r="631">
          <cell r="AA631" t="str">
            <v>B22DCCN422</v>
          </cell>
          <cell r="AB631"/>
        </row>
        <row r="632">
          <cell r="AA632" t="str">
            <v>B22DCCN423</v>
          </cell>
          <cell r="AB632"/>
        </row>
        <row r="633">
          <cell r="AA633" t="str">
            <v>B22DCCN424</v>
          </cell>
          <cell r="AB633"/>
        </row>
        <row r="634">
          <cell r="AA634" t="str">
            <v>B22DCCN425</v>
          </cell>
          <cell r="AB634" t="str">
            <v>Thiếu bản sao bằng THPT</v>
          </cell>
        </row>
        <row r="635">
          <cell r="AA635" t="str">
            <v>B22DCCN426</v>
          </cell>
          <cell r="AB635"/>
        </row>
        <row r="636">
          <cell r="AA636" t="str">
            <v>B22DCCN427</v>
          </cell>
          <cell r="AB636"/>
        </row>
        <row r="637">
          <cell r="AA637" t="str">
            <v>B22DCCN430</v>
          </cell>
          <cell r="AB637"/>
        </row>
        <row r="638">
          <cell r="AA638" t="str">
            <v>B22DCCN431</v>
          </cell>
          <cell r="AB638"/>
        </row>
        <row r="639">
          <cell r="AA639" t="str">
            <v>B22DCCN432</v>
          </cell>
          <cell r="AB639"/>
        </row>
        <row r="640">
          <cell r="AA640" t="str">
            <v>B22DCCN433</v>
          </cell>
          <cell r="AB640"/>
        </row>
        <row r="641">
          <cell r="AA641" t="str">
            <v>B22DCCN434</v>
          </cell>
          <cell r="AB641"/>
        </row>
        <row r="642">
          <cell r="AA642" t="str">
            <v>B22DCCN435</v>
          </cell>
          <cell r="AB642"/>
        </row>
        <row r="643">
          <cell r="AA643" t="str">
            <v>B22DCCN441</v>
          </cell>
          <cell r="AB643"/>
        </row>
        <row r="644">
          <cell r="AA644" t="str">
            <v>B22DCCN442</v>
          </cell>
          <cell r="AB644"/>
        </row>
        <row r="645">
          <cell r="AA645" t="str">
            <v>B22DCCN443</v>
          </cell>
          <cell r="AB645"/>
        </row>
        <row r="646">
          <cell r="AA646" t="str">
            <v>B22DCCN444</v>
          </cell>
          <cell r="AB646"/>
        </row>
        <row r="647">
          <cell r="AA647" t="str">
            <v>B22DCCN445</v>
          </cell>
          <cell r="AB647"/>
        </row>
        <row r="648">
          <cell r="AA648" t="str">
            <v>B22DCCN447</v>
          </cell>
          <cell r="AB648"/>
        </row>
        <row r="649">
          <cell r="AA649" t="str">
            <v>B22DCCN448</v>
          </cell>
          <cell r="AB649"/>
        </row>
        <row r="650">
          <cell r="AA650" t="str">
            <v>B22DCCN449</v>
          </cell>
          <cell r="AB650"/>
        </row>
        <row r="651">
          <cell r="AA651" t="str">
            <v>B22DCCN451</v>
          </cell>
          <cell r="AB651"/>
        </row>
        <row r="652">
          <cell r="AA652" t="str">
            <v>B22DCCN452</v>
          </cell>
          <cell r="AB652"/>
        </row>
        <row r="653">
          <cell r="AA653" t="str">
            <v>B22DCCN453</v>
          </cell>
          <cell r="AB653"/>
        </row>
        <row r="654">
          <cell r="AA654" t="str">
            <v>B22DCCN454</v>
          </cell>
          <cell r="AB654"/>
        </row>
        <row r="655">
          <cell r="AA655" t="str">
            <v>B22DCCN465</v>
          </cell>
          <cell r="AB655" t="str">
            <v>thiếu bản sao bằng THPT</v>
          </cell>
        </row>
        <row r="656">
          <cell r="AA656" t="str">
            <v>B22DCCN466</v>
          </cell>
          <cell r="AB656"/>
        </row>
        <row r="657">
          <cell r="AA657" t="str">
            <v>B22DCCN468</v>
          </cell>
          <cell r="AB657"/>
        </row>
        <row r="658">
          <cell r="AA658" t="str">
            <v>B22DCCN469</v>
          </cell>
          <cell r="AB658"/>
        </row>
        <row r="659">
          <cell r="AA659" t="str">
            <v>B22DCCN470</v>
          </cell>
          <cell r="AB659"/>
        </row>
        <row r="660">
          <cell r="AA660" t="str">
            <v>B22DCCN471</v>
          </cell>
          <cell r="AB660"/>
        </row>
        <row r="661">
          <cell r="AA661" t="str">
            <v>B22DCCN472</v>
          </cell>
          <cell r="AB661"/>
        </row>
        <row r="662">
          <cell r="AA662" t="str">
            <v>B22DCCN473</v>
          </cell>
          <cell r="AB662" t="str">
            <v>Không khớp nơi sinh trong bằng và GKS</v>
          </cell>
        </row>
        <row r="663">
          <cell r="AA663" t="str">
            <v>B22DCCN474</v>
          </cell>
          <cell r="AB663"/>
        </row>
        <row r="664">
          <cell r="AA664" t="str">
            <v>B22DCCN476</v>
          </cell>
          <cell r="AB664"/>
        </row>
        <row r="665">
          <cell r="AA665" t="str">
            <v>B22DCCN477</v>
          </cell>
          <cell r="AB665"/>
        </row>
        <row r="666">
          <cell r="AA666" t="str">
            <v>B22DCCN478</v>
          </cell>
          <cell r="AB666"/>
        </row>
        <row r="667">
          <cell r="AA667" t="str">
            <v>B22DCCN479</v>
          </cell>
          <cell r="AB667"/>
        </row>
        <row r="668">
          <cell r="AA668" t="str">
            <v>B22DCCN480</v>
          </cell>
          <cell r="AB668"/>
        </row>
        <row r="669">
          <cell r="AA669" t="str">
            <v>B22DCCN481</v>
          </cell>
          <cell r="AB669"/>
        </row>
        <row r="670">
          <cell r="AA670" t="str">
            <v>B22DCCN482</v>
          </cell>
          <cell r="AB670"/>
        </row>
        <row r="671">
          <cell r="AA671" t="str">
            <v>B22DCCN483</v>
          </cell>
          <cell r="AB671"/>
        </row>
        <row r="672">
          <cell r="AA672" t="str">
            <v>B22DCCN484</v>
          </cell>
          <cell r="AB672"/>
        </row>
        <row r="673">
          <cell r="AA673" t="str">
            <v>B22DCCN485</v>
          </cell>
          <cell r="AB673"/>
        </row>
        <row r="674">
          <cell r="AA674" t="str">
            <v>B22DCCN486</v>
          </cell>
          <cell r="AB674"/>
        </row>
        <row r="675">
          <cell r="AA675" t="str">
            <v>B22DCCN487</v>
          </cell>
          <cell r="AB675"/>
        </row>
        <row r="676">
          <cell r="AA676" t="str">
            <v>B22DCCN488</v>
          </cell>
          <cell r="AB676"/>
        </row>
        <row r="677">
          <cell r="AA677" t="str">
            <v>B22DCCN489</v>
          </cell>
          <cell r="AB677"/>
        </row>
        <row r="678">
          <cell r="AA678" t="str">
            <v>B22DCCN490</v>
          </cell>
          <cell r="AB678"/>
        </row>
        <row r="679">
          <cell r="AA679" t="str">
            <v>B22DCCN491</v>
          </cell>
          <cell r="AB679"/>
        </row>
        <row r="680">
          <cell r="AA680" t="str">
            <v>B22DCCN493</v>
          </cell>
          <cell r="AB680"/>
        </row>
        <row r="681">
          <cell r="AA681" t="str">
            <v>B22DCCN494</v>
          </cell>
          <cell r="AB681" t="str">
            <v>Thiếu bản sao bằng THPT</v>
          </cell>
        </row>
        <row r="682">
          <cell r="AA682" t="str">
            <v>B22DCCN495</v>
          </cell>
          <cell r="AB682"/>
        </row>
        <row r="683">
          <cell r="AA683" t="str">
            <v>B22DCCN496</v>
          </cell>
          <cell r="AB683"/>
        </row>
        <row r="684">
          <cell r="AA684" t="str">
            <v>B22DCCN498</v>
          </cell>
          <cell r="AB684"/>
        </row>
        <row r="685">
          <cell r="AA685" t="str">
            <v>B22DCCN501</v>
          </cell>
          <cell r="AB685"/>
        </row>
        <row r="686">
          <cell r="AA686" t="str">
            <v>B22DCCN503</v>
          </cell>
          <cell r="AB686"/>
        </row>
        <row r="687">
          <cell r="AA687" t="str">
            <v>B22DCCN504</v>
          </cell>
          <cell r="AB687"/>
        </row>
        <row r="688">
          <cell r="AA688" t="str">
            <v>B22DCCN505</v>
          </cell>
          <cell r="AB688"/>
        </row>
        <row r="689">
          <cell r="AA689" t="str">
            <v>B22DCCN508</v>
          </cell>
          <cell r="AB689"/>
        </row>
        <row r="690">
          <cell r="AA690" t="str">
            <v>B22DCCN510</v>
          </cell>
          <cell r="AB690"/>
        </row>
        <row r="691">
          <cell r="AA691" t="str">
            <v>B22DCCN511</v>
          </cell>
          <cell r="AB691"/>
        </row>
        <row r="692">
          <cell r="AA692" t="str">
            <v>B22DCCN513</v>
          </cell>
          <cell r="AB692"/>
        </row>
        <row r="693">
          <cell r="AA693" t="str">
            <v>B22DCCN514</v>
          </cell>
          <cell r="AB693"/>
        </row>
        <row r="694">
          <cell r="AA694" t="str">
            <v>B22DCCN515</v>
          </cell>
          <cell r="AB694"/>
        </row>
        <row r="695">
          <cell r="AA695" t="str">
            <v>B22DCCN516</v>
          </cell>
          <cell r="AB695"/>
        </row>
        <row r="696">
          <cell r="AA696" t="str">
            <v>B22DCCN517</v>
          </cell>
          <cell r="AB696"/>
        </row>
        <row r="697">
          <cell r="AA697" t="str">
            <v>B22DCCN518</v>
          </cell>
          <cell r="AB697"/>
        </row>
        <row r="698">
          <cell r="AA698" t="str">
            <v>B22DCCN519</v>
          </cell>
          <cell r="AB698"/>
        </row>
        <row r="699">
          <cell r="AA699" t="str">
            <v>B22DCCN520</v>
          </cell>
          <cell r="AB699"/>
        </row>
        <row r="700">
          <cell r="AA700" t="str">
            <v>B22DCCN521</v>
          </cell>
          <cell r="AB700"/>
        </row>
        <row r="701">
          <cell r="AA701" t="str">
            <v>B22DCCN522</v>
          </cell>
          <cell r="AB701"/>
        </row>
        <row r="702">
          <cell r="AA702" t="str">
            <v>B22DCCN523</v>
          </cell>
          <cell r="AB702"/>
        </row>
        <row r="703">
          <cell r="AA703" t="str">
            <v>B22DCCN524</v>
          </cell>
          <cell r="AB703"/>
        </row>
        <row r="704">
          <cell r="AA704" t="str">
            <v>B22DCCN525</v>
          </cell>
          <cell r="AB704"/>
        </row>
        <row r="705">
          <cell r="AA705" t="str">
            <v>B22DCCN526</v>
          </cell>
          <cell r="AB705"/>
        </row>
        <row r="706">
          <cell r="AA706" t="str">
            <v>B22DCCN527</v>
          </cell>
          <cell r="AB706"/>
        </row>
        <row r="707">
          <cell r="AA707" t="str">
            <v>B22DCCN528</v>
          </cell>
          <cell r="AB707"/>
        </row>
        <row r="708">
          <cell r="AA708" t="str">
            <v>B22DCCN529</v>
          </cell>
          <cell r="AB708"/>
        </row>
        <row r="709">
          <cell r="AA709" t="str">
            <v>B22DCCN530</v>
          </cell>
          <cell r="AB709"/>
        </row>
        <row r="710">
          <cell r="AA710" t="str">
            <v>B22DCCN531</v>
          </cell>
          <cell r="AB710"/>
        </row>
        <row r="711">
          <cell r="AA711" t="str">
            <v>B22DCCN533</v>
          </cell>
          <cell r="AB711"/>
        </row>
        <row r="712">
          <cell r="AA712" t="str">
            <v>B22DCCN534</v>
          </cell>
          <cell r="AB712"/>
        </row>
        <row r="713">
          <cell r="AA713" t="str">
            <v>B22DCCN538</v>
          </cell>
          <cell r="AB713"/>
        </row>
        <row r="714">
          <cell r="AA714" t="str">
            <v>B22DCCN539</v>
          </cell>
          <cell r="AB714"/>
        </row>
        <row r="715">
          <cell r="AA715" t="str">
            <v>B22DCCN540</v>
          </cell>
          <cell r="AB715"/>
        </row>
        <row r="716">
          <cell r="AA716" t="str">
            <v>B22DCCN541</v>
          </cell>
          <cell r="AB716"/>
        </row>
        <row r="717">
          <cell r="AA717" t="str">
            <v>B22DCCN542</v>
          </cell>
          <cell r="AB717"/>
        </row>
        <row r="718">
          <cell r="AA718" t="str">
            <v>B22DCCN543</v>
          </cell>
          <cell r="AB718"/>
        </row>
        <row r="719">
          <cell r="AA719" t="str">
            <v>B22DCCN544</v>
          </cell>
          <cell r="AB719"/>
        </row>
        <row r="720">
          <cell r="AA720" t="str">
            <v>B22DCCN547</v>
          </cell>
          <cell r="AB720"/>
        </row>
        <row r="721">
          <cell r="AA721" t="str">
            <v>B22DCCN548</v>
          </cell>
          <cell r="AB721"/>
        </row>
        <row r="722">
          <cell r="AA722" t="str">
            <v>B22DCCN549</v>
          </cell>
          <cell r="AB722"/>
        </row>
        <row r="723">
          <cell r="AA723" t="str">
            <v>B22DCCN550</v>
          </cell>
          <cell r="AB723"/>
        </row>
        <row r="724">
          <cell r="AA724" t="str">
            <v>B22DCCN551</v>
          </cell>
          <cell r="AB724"/>
        </row>
        <row r="725">
          <cell r="AA725" t="str">
            <v>B22DCCN552</v>
          </cell>
          <cell r="AB725"/>
        </row>
        <row r="726">
          <cell r="AA726" t="str">
            <v>B22DCCN553</v>
          </cell>
          <cell r="AB726"/>
        </row>
        <row r="727">
          <cell r="AA727" t="str">
            <v>B22DCCN554</v>
          </cell>
          <cell r="AB727"/>
        </row>
        <row r="728">
          <cell r="AA728" t="str">
            <v>B22DCCN555</v>
          </cell>
          <cell r="AB728"/>
        </row>
        <row r="729">
          <cell r="AA729" t="str">
            <v>B22DCCN556</v>
          </cell>
          <cell r="AB729"/>
        </row>
        <row r="730">
          <cell r="AA730" t="str">
            <v>B22DCCN557</v>
          </cell>
          <cell r="AB730"/>
        </row>
        <row r="731">
          <cell r="AA731" t="str">
            <v>B22DCCN558</v>
          </cell>
          <cell r="AB731"/>
        </row>
        <row r="732">
          <cell r="AA732" t="str">
            <v>B22DCCN559</v>
          </cell>
          <cell r="AB732"/>
        </row>
        <row r="733">
          <cell r="AA733" t="str">
            <v>B22DCCN560</v>
          </cell>
          <cell r="AB733"/>
        </row>
        <row r="734">
          <cell r="AA734" t="str">
            <v>B22DCCN561</v>
          </cell>
          <cell r="AB734"/>
        </row>
        <row r="735">
          <cell r="AA735" t="str">
            <v>B22DCCN563</v>
          </cell>
          <cell r="AB735"/>
        </row>
        <row r="736">
          <cell r="AA736" t="str">
            <v>B22DCCN564</v>
          </cell>
          <cell r="AB736"/>
        </row>
        <row r="737">
          <cell r="AA737" t="str">
            <v>B22DCCN565</v>
          </cell>
          <cell r="AB737"/>
        </row>
        <row r="738">
          <cell r="AA738" t="str">
            <v>B22DCCN566</v>
          </cell>
          <cell r="AB738"/>
        </row>
        <row r="739">
          <cell r="AA739" t="str">
            <v>B22DCCN567</v>
          </cell>
          <cell r="AB739"/>
        </row>
        <row r="740">
          <cell r="AA740" t="str">
            <v>B22DCCN568</v>
          </cell>
          <cell r="AB740"/>
        </row>
        <row r="741">
          <cell r="AA741" t="str">
            <v>B22DCCN569</v>
          </cell>
          <cell r="AB741"/>
        </row>
        <row r="742">
          <cell r="AA742" t="str">
            <v>B22DCCN570</v>
          </cell>
          <cell r="AB742"/>
        </row>
        <row r="743">
          <cell r="AA743" t="str">
            <v>B22DCCN572</v>
          </cell>
          <cell r="AB743"/>
        </row>
        <row r="744">
          <cell r="AA744" t="str">
            <v>B22DCCN573</v>
          </cell>
          <cell r="AB744"/>
        </row>
        <row r="745">
          <cell r="AA745" t="str">
            <v>B22DCCN574</v>
          </cell>
          <cell r="AB745"/>
        </row>
        <row r="746">
          <cell r="AA746" t="str">
            <v>B22DCCN575</v>
          </cell>
          <cell r="AB746"/>
        </row>
        <row r="747">
          <cell r="AA747" t="str">
            <v>B22DCCN576</v>
          </cell>
          <cell r="AB747"/>
        </row>
        <row r="748">
          <cell r="AA748" t="str">
            <v>B22DCCN577</v>
          </cell>
          <cell r="AB748" t="str">
            <v>Thiếu bản sao bằng THPT</v>
          </cell>
        </row>
        <row r="749">
          <cell r="AA749" t="str">
            <v>B22DCCN578</v>
          </cell>
          <cell r="AB749"/>
        </row>
        <row r="750">
          <cell r="AA750" t="str">
            <v>B22DCCN579</v>
          </cell>
          <cell r="AB750"/>
        </row>
        <row r="751">
          <cell r="AA751" t="str">
            <v>B22DCCN580</v>
          </cell>
          <cell r="AB751"/>
        </row>
        <row r="752">
          <cell r="AA752" t="str">
            <v>B22DCCN581</v>
          </cell>
          <cell r="AB752"/>
        </row>
        <row r="753">
          <cell r="AA753" t="str">
            <v>B22DCCN582</v>
          </cell>
          <cell r="AB753"/>
        </row>
        <row r="754">
          <cell r="AA754" t="str">
            <v>B22DCCN583</v>
          </cell>
          <cell r="AB754"/>
        </row>
        <row r="755">
          <cell r="AA755" t="str">
            <v>B22DCCN584</v>
          </cell>
          <cell r="AB755"/>
        </row>
        <row r="756">
          <cell r="AA756" t="str">
            <v>B22DCCN585</v>
          </cell>
          <cell r="AB756" t="str">
            <v>Thiếu bản sao bằng THPT</v>
          </cell>
        </row>
        <row r="757">
          <cell r="AA757" t="str">
            <v>B22DCCN586</v>
          </cell>
          <cell r="AB757"/>
        </row>
        <row r="758">
          <cell r="AA758" t="str">
            <v>B22DCCN587</v>
          </cell>
          <cell r="AB758"/>
        </row>
        <row r="759">
          <cell r="AA759" t="str">
            <v>B22DCCN588</v>
          </cell>
          <cell r="AB759"/>
        </row>
        <row r="760">
          <cell r="AA760" t="str">
            <v>B22DCCN589</v>
          </cell>
          <cell r="AB760"/>
        </row>
        <row r="761">
          <cell r="AA761" t="str">
            <v>B22DCCN590</v>
          </cell>
          <cell r="AB761"/>
        </row>
        <row r="762">
          <cell r="AA762" t="str">
            <v>B22DCCN594</v>
          </cell>
          <cell r="AB762"/>
        </row>
        <row r="763">
          <cell r="AA763" t="str">
            <v>B22DCCN596</v>
          </cell>
          <cell r="AB763"/>
        </row>
        <row r="764">
          <cell r="AA764" t="str">
            <v>B22DCCN597</v>
          </cell>
          <cell r="AB764"/>
        </row>
        <row r="765">
          <cell r="AA765" t="str">
            <v>B22DCCN598</v>
          </cell>
          <cell r="AB765" t="str">
            <v>Thiếu bản sao bằng THPT</v>
          </cell>
        </row>
        <row r="766">
          <cell r="AA766" t="str">
            <v>B22DCCN599</v>
          </cell>
          <cell r="AB766"/>
        </row>
        <row r="767">
          <cell r="AA767" t="str">
            <v>B22DCCN600</v>
          </cell>
          <cell r="AB767"/>
        </row>
        <row r="768">
          <cell r="AA768" t="str">
            <v>B22DCCN601</v>
          </cell>
          <cell r="AB768"/>
        </row>
        <row r="769">
          <cell r="AA769" t="str">
            <v>B22DCCN602</v>
          </cell>
          <cell r="AB769" t="str">
            <v>Thiếu bản sao bằng THPT</v>
          </cell>
        </row>
        <row r="770">
          <cell r="AA770" t="str">
            <v>B22DCCN604</v>
          </cell>
          <cell r="AB770"/>
        </row>
        <row r="771">
          <cell r="AA771" t="str">
            <v>B22DCCN605</v>
          </cell>
          <cell r="AB771"/>
        </row>
        <row r="772">
          <cell r="AA772" t="str">
            <v>B22DCCN606</v>
          </cell>
          <cell r="AB772"/>
        </row>
        <row r="773">
          <cell r="AA773" t="str">
            <v>B22DCCN607</v>
          </cell>
          <cell r="AB773"/>
        </row>
        <row r="774">
          <cell r="AA774" t="str">
            <v>B22DCCN608</v>
          </cell>
          <cell r="AB774" t="str">
            <v>Thiếu bản sao bằng THPT</v>
          </cell>
        </row>
        <row r="775">
          <cell r="AA775" t="str">
            <v>B22DCCN609</v>
          </cell>
          <cell r="AB775"/>
        </row>
        <row r="776">
          <cell r="AA776" t="str">
            <v>B22DCCN610</v>
          </cell>
          <cell r="AB776"/>
        </row>
        <row r="777">
          <cell r="AA777" t="str">
            <v>B22DCCN612</v>
          </cell>
          <cell r="AB777"/>
        </row>
        <row r="778">
          <cell r="AA778" t="str">
            <v>B22DCCN613</v>
          </cell>
          <cell r="AB778"/>
        </row>
        <row r="779">
          <cell r="AA779" t="str">
            <v>B22DCCN614</v>
          </cell>
          <cell r="AB779"/>
        </row>
        <row r="780">
          <cell r="AA780" t="str">
            <v>B22DCCN615</v>
          </cell>
          <cell r="AB780"/>
        </row>
        <row r="781">
          <cell r="AA781" t="str">
            <v>B22DCCN616</v>
          </cell>
          <cell r="AB781"/>
        </row>
        <row r="782">
          <cell r="AA782" t="str">
            <v>B22DCCN619</v>
          </cell>
          <cell r="AB782"/>
        </row>
        <row r="783">
          <cell r="AA783" t="str">
            <v>B22DCCN621</v>
          </cell>
          <cell r="AB783"/>
        </row>
        <row r="784">
          <cell r="AA784" t="str">
            <v>B22DCCN623</v>
          </cell>
          <cell r="AB784"/>
        </row>
        <row r="785">
          <cell r="AA785" t="str">
            <v>B22DCCN626</v>
          </cell>
          <cell r="AB785"/>
        </row>
        <row r="786">
          <cell r="AA786" t="str">
            <v>B22DCCN627</v>
          </cell>
          <cell r="AB786"/>
        </row>
        <row r="787">
          <cell r="AA787" t="str">
            <v>B22DCCN628</v>
          </cell>
          <cell r="AB787"/>
        </row>
        <row r="788">
          <cell r="AA788" t="str">
            <v>B22DCCN629</v>
          </cell>
          <cell r="AB788"/>
        </row>
        <row r="789">
          <cell r="AA789" t="str">
            <v>B22DCCN630</v>
          </cell>
          <cell r="AB789"/>
        </row>
        <row r="790">
          <cell r="AA790" t="str">
            <v>B22DCCN631</v>
          </cell>
          <cell r="AB790"/>
        </row>
        <row r="791">
          <cell r="AA791" t="str">
            <v>B22DCCN632</v>
          </cell>
          <cell r="AB791"/>
        </row>
        <row r="792">
          <cell r="AA792" t="str">
            <v>B22DCCN633</v>
          </cell>
          <cell r="AB792"/>
        </row>
        <row r="793">
          <cell r="AA793" t="str">
            <v>B22DCCN634</v>
          </cell>
          <cell r="AB793"/>
        </row>
        <row r="794">
          <cell r="AA794" t="str">
            <v>B22DCCN635</v>
          </cell>
          <cell r="AB794"/>
        </row>
        <row r="795">
          <cell r="AA795" t="str">
            <v>B22DCCN637</v>
          </cell>
          <cell r="AB795"/>
        </row>
        <row r="796">
          <cell r="AA796" t="str">
            <v>B22DCCN639</v>
          </cell>
          <cell r="AB796"/>
        </row>
        <row r="797">
          <cell r="AA797" t="str">
            <v>B22DCCN640</v>
          </cell>
          <cell r="AB797"/>
        </row>
        <row r="798">
          <cell r="AA798" t="str">
            <v>B22DCCN641</v>
          </cell>
          <cell r="AB798"/>
        </row>
        <row r="799">
          <cell r="AA799" t="str">
            <v>B22DCCN642</v>
          </cell>
          <cell r="AB799"/>
        </row>
        <row r="800">
          <cell r="AA800" t="str">
            <v>B22DCCN643</v>
          </cell>
          <cell r="AB800" t="str">
            <v>Thiếu bản sao bằng THPT</v>
          </cell>
        </row>
        <row r="801">
          <cell r="AA801" t="str">
            <v>B22DCCN644</v>
          </cell>
          <cell r="AB801"/>
        </row>
        <row r="802">
          <cell r="AA802" t="str">
            <v>B22DCCN645</v>
          </cell>
          <cell r="AB802"/>
        </row>
        <row r="803">
          <cell r="AA803" t="str">
            <v>B22DCCN646</v>
          </cell>
          <cell r="AB803"/>
        </row>
        <row r="804">
          <cell r="AA804" t="str">
            <v>B22DCCN647</v>
          </cell>
          <cell r="AB804"/>
        </row>
        <row r="805">
          <cell r="AA805" t="str">
            <v>B22DCCN648</v>
          </cell>
          <cell r="AB805"/>
        </row>
        <row r="806">
          <cell r="AA806" t="str">
            <v>B22DCCN650</v>
          </cell>
          <cell r="AB806"/>
        </row>
        <row r="807">
          <cell r="AA807" t="str">
            <v>B22DCCN651</v>
          </cell>
          <cell r="AB807"/>
        </row>
        <row r="808">
          <cell r="AA808" t="str">
            <v>B22DCCN652</v>
          </cell>
          <cell r="AB808"/>
        </row>
        <row r="809">
          <cell r="AA809" t="str">
            <v>B22DCCN654</v>
          </cell>
          <cell r="AB809"/>
        </row>
        <row r="810">
          <cell r="AA810" t="str">
            <v>B22DCCN655</v>
          </cell>
          <cell r="AB810"/>
        </row>
        <row r="811">
          <cell r="AA811" t="str">
            <v>B22DCCN657</v>
          </cell>
          <cell r="AB811"/>
        </row>
        <row r="812">
          <cell r="AA812" t="str">
            <v>B22DCCN658</v>
          </cell>
          <cell r="AB812"/>
        </row>
        <row r="813">
          <cell r="AA813" t="str">
            <v>B22DCCN659</v>
          </cell>
          <cell r="AB813"/>
        </row>
        <row r="814">
          <cell r="AA814" t="str">
            <v>B22DCCN660</v>
          </cell>
          <cell r="AB814"/>
        </row>
        <row r="815">
          <cell r="AA815" t="str">
            <v>B22DCCN662</v>
          </cell>
          <cell r="AB815"/>
        </row>
        <row r="816">
          <cell r="AA816" t="str">
            <v>B22DCCN663</v>
          </cell>
          <cell r="AB816"/>
        </row>
        <row r="817">
          <cell r="AA817" t="str">
            <v>B22DCCN665</v>
          </cell>
          <cell r="AB817"/>
        </row>
        <row r="818">
          <cell r="AA818" t="str">
            <v>B22DCCN666</v>
          </cell>
          <cell r="AB818"/>
        </row>
        <row r="819">
          <cell r="AA819" t="str">
            <v>B22DCCN667</v>
          </cell>
          <cell r="AB819"/>
        </row>
        <row r="820">
          <cell r="AA820" t="str">
            <v>B22DCCN668</v>
          </cell>
          <cell r="AB820" t="str">
            <v>Thiếu bản sao bằng THPT</v>
          </cell>
        </row>
        <row r="821">
          <cell r="AA821" t="str">
            <v>B22DCCN670</v>
          </cell>
          <cell r="AB821"/>
        </row>
        <row r="822">
          <cell r="AA822" t="str">
            <v>B22DCCN674</v>
          </cell>
          <cell r="AB822"/>
        </row>
        <row r="823">
          <cell r="AA823" t="str">
            <v>B22DCCN676</v>
          </cell>
          <cell r="AB823"/>
        </row>
        <row r="824">
          <cell r="AA824" t="str">
            <v>B22DCCN677</v>
          </cell>
          <cell r="AB824" t="str">
            <v>Thiếu bản sao bằng THPT</v>
          </cell>
        </row>
        <row r="825">
          <cell r="AA825" t="str">
            <v>B22DCCN678</v>
          </cell>
          <cell r="AB825"/>
        </row>
        <row r="826">
          <cell r="AA826" t="str">
            <v>B22DCCN679</v>
          </cell>
          <cell r="AB826"/>
        </row>
        <row r="827">
          <cell r="AA827" t="str">
            <v>B22DCCN680</v>
          </cell>
          <cell r="AB827"/>
        </row>
        <row r="828">
          <cell r="AA828" t="str">
            <v>B22DCCN681</v>
          </cell>
          <cell r="AB828"/>
        </row>
        <row r="829">
          <cell r="AA829" t="str">
            <v>B22DCCN686</v>
          </cell>
          <cell r="AB829"/>
        </row>
        <row r="830">
          <cell r="AA830" t="str">
            <v>B22DCCN687</v>
          </cell>
          <cell r="AB830"/>
        </row>
        <row r="831">
          <cell r="AA831" t="str">
            <v>B22DCCN689</v>
          </cell>
          <cell r="AB831"/>
        </row>
        <row r="832">
          <cell r="AA832" t="str">
            <v>B22DCCN691</v>
          </cell>
          <cell r="AB832"/>
        </row>
        <row r="833">
          <cell r="AA833" t="str">
            <v>B22DCCN692</v>
          </cell>
          <cell r="AB833"/>
        </row>
        <row r="834">
          <cell r="AA834" t="str">
            <v>B22DCCN693</v>
          </cell>
          <cell r="AB834"/>
        </row>
        <row r="835">
          <cell r="AA835" t="str">
            <v>B22DCCN694</v>
          </cell>
          <cell r="AB835"/>
        </row>
        <row r="836">
          <cell r="AA836" t="str">
            <v>B22DCCN695</v>
          </cell>
          <cell r="AB836"/>
        </row>
        <row r="837">
          <cell r="AA837" t="str">
            <v>B22DCCN696</v>
          </cell>
          <cell r="AB837"/>
        </row>
        <row r="838">
          <cell r="AA838" t="str">
            <v>B22DCCN697</v>
          </cell>
          <cell r="AB838"/>
        </row>
        <row r="839">
          <cell r="AA839" t="str">
            <v>B22DCCN698</v>
          </cell>
          <cell r="AB839"/>
        </row>
        <row r="840">
          <cell r="AA840" t="str">
            <v>B22DCCN700</v>
          </cell>
          <cell r="AB840"/>
        </row>
        <row r="841">
          <cell r="AA841" t="str">
            <v>B22DCCN702</v>
          </cell>
          <cell r="AB841"/>
        </row>
        <row r="842">
          <cell r="AA842" t="str">
            <v>B22DCCN704</v>
          </cell>
          <cell r="AB842"/>
        </row>
        <row r="843">
          <cell r="AA843" t="str">
            <v>B22DCCN706</v>
          </cell>
          <cell r="AB843"/>
        </row>
        <row r="844">
          <cell r="AA844" t="str">
            <v>B22DCCN711</v>
          </cell>
          <cell r="AB844"/>
        </row>
        <row r="845">
          <cell r="AA845" t="str">
            <v>B22DCCN712</v>
          </cell>
          <cell r="AB845"/>
        </row>
        <row r="846">
          <cell r="AA846" t="str">
            <v>B22DCCN714</v>
          </cell>
          <cell r="AB846"/>
        </row>
        <row r="847">
          <cell r="AA847" t="str">
            <v>B22DCCN715</v>
          </cell>
          <cell r="AB847"/>
        </row>
        <row r="848">
          <cell r="AA848" t="str">
            <v>B22DCCN716</v>
          </cell>
          <cell r="AB848"/>
        </row>
        <row r="849">
          <cell r="AA849" t="str">
            <v>B22DCCN718</v>
          </cell>
          <cell r="AB849"/>
        </row>
        <row r="850">
          <cell r="AA850" t="str">
            <v>B22DCCN722</v>
          </cell>
          <cell r="AB850"/>
        </row>
        <row r="851">
          <cell r="AA851" t="str">
            <v>B22DCCN724</v>
          </cell>
          <cell r="AB851"/>
        </row>
        <row r="852">
          <cell r="AA852" t="str">
            <v>B22DCCN725</v>
          </cell>
          <cell r="AB852"/>
        </row>
        <row r="853">
          <cell r="AA853" t="str">
            <v>B22DCCN726</v>
          </cell>
          <cell r="AB853"/>
        </row>
        <row r="854">
          <cell r="AA854" t="str">
            <v>B22DCCN727</v>
          </cell>
          <cell r="AB854"/>
        </row>
        <row r="855">
          <cell r="AA855" t="str">
            <v>B22DCCN728</v>
          </cell>
          <cell r="AB855"/>
        </row>
        <row r="856">
          <cell r="AA856" t="str">
            <v>B22DCCN729</v>
          </cell>
          <cell r="AB856"/>
        </row>
        <row r="857">
          <cell r="AA857" t="str">
            <v>B22DCCN730</v>
          </cell>
          <cell r="AB857"/>
        </row>
        <row r="858">
          <cell r="AA858" t="str">
            <v>B22DCCN731</v>
          </cell>
          <cell r="AB858"/>
        </row>
        <row r="859">
          <cell r="AA859" t="str">
            <v>B22DCCN732</v>
          </cell>
          <cell r="AB859"/>
        </row>
        <row r="860">
          <cell r="AA860" t="str">
            <v>B22DCCN734</v>
          </cell>
          <cell r="AB860" t="str">
            <v>Thiếu bản sao bằng THPT</v>
          </cell>
        </row>
        <row r="861">
          <cell r="AA861" t="str">
            <v>B22DCCN735</v>
          </cell>
          <cell r="AB861"/>
        </row>
        <row r="862">
          <cell r="AA862" t="str">
            <v>B22DCCN736</v>
          </cell>
          <cell r="AB862"/>
        </row>
        <row r="863">
          <cell r="AA863" t="str">
            <v>B22DCCN737</v>
          </cell>
          <cell r="AB863"/>
        </row>
        <row r="864">
          <cell r="AA864" t="str">
            <v>B22DCCN738</v>
          </cell>
          <cell r="AB864"/>
        </row>
        <row r="865">
          <cell r="AA865" t="str">
            <v>B22DCCN740</v>
          </cell>
          <cell r="AB865"/>
        </row>
        <row r="866">
          <cell r="AA866" t="str">
            <v>B22DCCN741</v>
          </cell>
          <cell r="AB866"/>
        </row>
        <row r="867">
          <cell r="AA867" t="str">
            <v>B22DCCN743</v>
          </cell>
          <cell r="AB867"/>
        </row>
        <row r="868">
          <cell r="AA868" t="str">
            <v>B22DCCN745</v>
          </cell>
          <cell r="AB868"/>
        </row>
        <row r="869">
          <cell r="AA869" t="str">
            <v>B22DCCN746</v>
          </cell>
          <cell r="AB869"/>
        </row>
        <row r="870">
          <cell r="AA870" t="str">
            <v>B22DCCN748</v>
          </cell>
          <cell r="AB870"/>
        </row>
        <row r="871">
          <cell r="AA871" t="str">
            <v>B22DCCN749</v>
          </cell>
          <cell r="AB871"/>
        </row>
        <row r="872">
          <cell r="AA872" t="str">
            <v>B22DCCN752</v>
          </cell>
          <cell r="AB872"/>
        </row>
        <row r="873">
          <cell r="AA873" t="str">
            <v>B22DCCN753</v>
          </cell>
          <cell r="AB873"/>
        </row>
        <row r="874">
          <cell r="AA874" t="str">
            <v>B22DCCN754</v>
          </cell>
          <cell r="AB874"/>
        </row>
        <row r="875">
          <cell r="AA875" t="str">
            <v>B22DCCN755</v>
          </cell>
          <cell r="AB875" t="str">
            <v>Thiếu bản sao bằng THPT</v>
          </cell>
        </row>
        <row r="876">
          <cell r="AA876" t="str">
            <v>B22DCCN756</v>
          </cell>
          <cell r="AB876"/>
        </row>
        <row r="877">
          <cell r="AA877" t="str">
            <v>B22DCCN757</v>
          </cell>
          <cell r="AB877"/>
        </row>
        <row r="878">
          <cell r="AA878" t="str">
            <v>B22DCCN758</v>
          </cell>
          <cell r="AB878"/>
        </row>
        <row r="879">
          <cell r="AA879" t="str">
            <v>B22DCCN759</v>
          </cell>
          <cell r="AB879"/>
        </row>
        <row r="880">
          <cell r="AA880" t="str">
            <v>B22DCCN760</v>
          </cell>
          <cell r="AB880"/>
        </row>
        <row r="881">
          <cell r="AA881" t="str">
            <v>B22DCCN761</v>
          </cell>
          <cell r="AB881"/>
        </row>
        <row r="882">
          <cell r="AA882" t="str">
            <v>B22DCCN762</v>
          </cell>
          <cell r="AB882"/>
        </row>
        <row r="883">
          <cell r="AA883" t="str">
            <v>B22DCCN763</v>
          </cell>
          <cell r="AB883"/>
        </row>
        <row r="884">
          <cell r="AA884" t="str">
            <v>B22DCCN764</v>
          </cell>
          <cell r="AB884"/>
        </row>
        <row r="885">
          <cell r="AA885" t="str">
            <v>B22DCCN765</v>
          </cell>
          <cell r="AB885"/>
        </row>
        <row r="886">
          <cell r="AA886" t="str">
            <v>B22DCCN766</v>
          </cell>
          <cell r="AB886"/>
        </row>
        <row r="887">
          <cell r="AA887" t="str">
            <v>B22DCCN767</v>
          </cell>
          <cell r="AB887"/>
        </row>
        <row r="888">
          <cell r="AA888" t="str">
            <v>B22DCCN768</v>
          </cell>
          <cell r="AB888"/>
        </row>
        <row r="889">
          <cell r="AA889" t="str">
            <v>B22DCCN769</v>
          </cell>
          <cell r="AB889"/>
        </row>
        <row r="890">
          <cell r="AA890" t="str">
            <v>B22DCCN770</v>
          </cell>
          <cell r="AB890"/>
        </row>
        <row r="891">
          <cell r="AA891" t="str">
            <v>B22DCCN772</v>
          </cell>
          <cell r="AB891"/>
        </row>
        <row r="892">
          <cell r="AA892" t="str">
            <v>B22DCCN773</v>
          </cell>
          <cell r="AB892"/>
        </row>
        <row r="893">
          <cell r="AA893" t="str">
            <v>B22DCCN774</v>
          </cell>
          <cell r="AB893"/>
        </row>
        <row r="894">
          <cell r="AA894" t="str">
            <v>B22DCCN775</v>
          </cell>
          <cell r="AB894"/>
        </row>
        <row r="895">
          <cell r="AA895" t="str">
            <v>B22DCCN776</v>
          </cell>
          <cell r="AB895"/>
        </row>
        <row r="896">
          <cell r="AA896" t="str">
            <v>B22DCCN779</v>
          </cell>
          <cell r="AB896"/>
        </row>
        <row r="897">
          <cell r="AA897" t="str">
            <v>B22DCCN780</v>
          </cell>
          <cell r="AB897"/>
        </row>
        <row r="898">
          <cell r="AA898" t="str">
            <v>B22DCCN782</v>
          </cell>
          <cell r="AB898"/>
        </row>
        <row r="899">
          <cell r="AA899" t="str">
            <v>B22DCCN783</v>
          </cell>
          <cell r="AB899"/>
        </row>
        <row r="900">
          <cell r="AA900" t="str">
            <v>B22DCCN784</v>
          </cell>
          <cell r="AB900"/>
        </row>
        <row r="901">
          <cell r="AA901" t="str">
            <v>B22DCCN785</v>
          </cell>
          <cell r="AB901"/>
        </row>
        <row r="902">
          <cell r="AA902" t="str">
            <v>B22DCCN786</v>
          </cell>
          <cell r="AB902"/>
        </row>
        <row r="903">
          <cell r="AA903" t="str">
            <v>B22DCCN787</v>
          </cell>
          <cell r="AB903"/>
        </row>
        <row r="904">
          <cell r="AA904" t="str">
            <v>B22DCCN788</v>
          </cell>
          <cell r="AB904" t="str">
            <v>Thiếu bản sao bằng THPT</v>
          </cell>
        </row>
        <row r="905">
          <cell r="AA905" t="str">
            <v>B22DCCN789</v>
          </cell>
          <cell r="AB905"/>
        </row>
        <row r="906">
          <cell r="AA906" t="str">
            <v>B22DCCN790</v>
          </cell>
          <cell r="AB906"/>
        </row>
        <row r="907">
          <cell r="AA907" t="str">
            <v>B22DCCN791</v>
          </cell>
          <cell r="AB907"/>
        </row>
        <row r="908">
          <cell r="AA908" t="str">
            <v>B22DCCN792</v>
          </cell>
          <cell r="AB908"/>
        </row>
        <row r="909">
          <cell r="AA909" t="str">
            <v>B22DCCN793</v>
          </cell>
          <cell r="AB909"/>
        </row>
        <row r="910">
          <cell r="AA910" t="str">
            <v>B22DCCN794</v>
          </cell>
          <cell r="AB910"/>
        </row>
        <row r="911">
          <cell r="AA911" t="str">
            <v>B22DCCN795</v>
          </cell>
          <cell r="AB911"/>
        </row>
        <row r="912">
          <cell r="AA912" t="str">
            <v>B22DCCN796</v>
          </cell>
          <cell r="AB912"/>
        </row>
        <row r="913">
          <cell r="AA913" t="str">
            <v>B22DCCN797</v>
          </cell>
          <cell r="AB913"/>
        </row>
        <row r="914">
          <cell r="AA914" t="str">
            <v>B22DCCN798</v>
          </cell>
          <cell r="AB914"/>
        </row>
        <row r="915">
          <cell r="AA915" t="str">
            <v>B22DCCN801</v>
          </cell>
          <cell r="AB915"/>
        </row>
        <row r="916">
          <cell r="AA916" t="str">
            <v>B22DCCN802</v>
          </cell>
          <cell r="AB916"/>
        </row>
        <row r="917">
          <cell r="AA917" t="str">
            <v>B22DCCN803</v>
          </cell>
          <cell r="AB917"/>
        </row>
        <row r="918">
          <cell r="AA918" t="str">
            <v>B22DCCN804</v>
          </cell>
          <cell r="AB918"/>
        </row>
        <row r="919">
          <cell r="AA919" t="str">
            <v>B22DCCN805</v>
          </cell>
          <cell r="AB919"/>
        </row>
        <row r="920">
          <cell r="AA920" t="str">
            <v>B22DCCN806</v>
          </cell>
          <cell r="AB920"/>
        </row>
        <row r="921">
          <cell r="AA921" t="str">
            <v>B22DCCN807</v>
          </cell>
          <cell r="AB921"/>
        </row>
        <row r="922">
          <cell r="AA922" t="str">
            <v>B22DCCN808</v>
          </cell>
          <cell r="AB922"/>
        </row>
        <row r="923">
          <cell r="AA923" t="str">
            <v>B22DCCN809</v>
          </cell>
          <cell r="AB923"/>
        </row>
        <row r="924">
          <cell r="AA924" t="str">
            <v>B22DCCN810</v>
          </cell>
          <cell r="AB924"/>
        </row>
        <row r="925">
          <cell r="AA925" t="str">
            <v>B22DCCN812</v>
          </cell>
          <cell r="AB925"/>
        </row>
        <row r="926">
          <cell r="AA926" t="str">
            <v>B22DCCN813</v>
          </cell>
          <cell r="AB926"/>
        </row>
        <row r="927">
          <cell r="AA927" t="str">
            <v>B22DCCN814</v>
          </cell>
          <cell r="AB927"/>
        </row>
        <row r="928">
          <cell r="AA928" t="str">
            <v>B22DCCN815</v>
          </cell>
          <cell r="AB928"/>
        </row>
        <row r="929">
          <cell r="AA929" t="str">
            <v>B22DCCN816</v>
          </cell>
          <cell r="AB929"/>
        </row>
        <row r="930">
          <cell r="AA930" t="str">
            <v>B22DCCN817</v>
          </cell>
          <cell r="AB930" t="str">
            <v>Thiếu bản sao bằng THPT</v>
          </cell>
        </row>
        <row r="931">
          <cell r="AA931" t="str">
            <v>B22DCCN822</v>
          </cell>
          <cell r="AB931"/>
        </row>
        <row r="932">
          <cell r="AA932" t="str">
            <v>B22DCCN823</v>
          </cell>
          <cell r="AB932"/>
        </row>
        <row r="933">
          <cell r="AA933" t="str">
            <v>B22DCCN826</v>
          </cell>
          <cell r="AB933"/>
        </row>
        <row r="934">
          <cell r="AA934" t="str">
            <v>B22DCCN827</v>
          </cell>
          <cell r="AB934"/>
        </row>
        <row r="935">
          <cell r="AA935" t="str">
            <v>B22DCCN828</v>
          </cell>
          <cell r="AB935"/>
        </row>
        <row r="936">
          <cell r="AA936" t="str">
            <v>B22DCCN829</v>
          </cell>
          <cell r="AB936"/>
        </row>
        <row r="937">
          <cell r="AA937" t="str">
            <v>B22DCCN830</v>
          </cell>
          <cell r="AB937"/>
        </row>
        <row r="938">
          <cell r="AA938" t="str">
            <v>B22DCCN832</v>
          </cell>
          <cell r="AB938"/>
        </row>
        <row r="939">
          <cell r="AA939" t="str">
            <v>B22DCCN834</v>
          </cell>
          <cell r="AB939"/>
        </row>
        <row r="940">
          <cell r="AA940" t="str">
            <v>B22DCCN835</v>
          </cell>
          <cell r="AB940"/>
        </row>
        <row r="941">
          <cell r="AA941" t="str">
            <v>B22DCCN836</v>
          </cell>
          <cell r="AB941"/>
        </row>
        <row r="942">
          <cell r="AA942" t="str">
            <v>B22DCCN838</v>
          </cell>
          <cell r="AB942"/>
        </row>
        <row r="943">
          <cell r="AA943" t="str">
            <v>B22DCCN839</v>
          </cell>
          <cell r="AB943"/>
        </row>
        <row r="944">
          <cell r="AA944" t="str">
            <v>B22DCCN840</v>
          </cell>
          <cell r="AB944"/>
        </row>
        <row r="945">
          <cell r="AA945" t="str">
            <v>B22DCCN841</v>
          </cell>
          <cell r="AB945"/>
        </row>
        <row r="946">
          <cell r="AA946" t="str">
            <v>B22DCCN842</v>
          </cell>
          <cell r="AB946"/>
        </row>
        <row r="947">
          <cell r="AA947" t="str">
            <v>B22DCCN844</v>
          </cell>
          <cell r="AB947"/>
        </row>
        <row r="948">
          <cell r="AA948" t="str">
            <v>B22DCCN845</v>
          </cell>
          <cell r="AB948"/>
        </row>
        <row r="949">
          <cell r="AA949" t="str">
            <v>B22DCCN847</v>
          </cell>
          <cell r="AB949"/>
        </row>
        <row r="950">
          <cell r="AA950" t="str">
            <v>B22DCCN848</v>
          </cell>
          <cell r="AB950"/>
        </row>
        <row r="951">
          <cell r="AA951" t="str">
            <v>B22DCCN849</v>
          </cell>
          <cell r="AB951"/>
        </row>
        <row r="952">
          <cell r="AA952" t="str">
            <v>B22DCCN850</v>
          </cell>
          <cell r="AB952"/>
        </row>
        <row r="953">
          <cell r="AA953" t="str">
            <v>B22DCCN851</v>
          </cell>
          <cell r="AB953"/>
        </row>
        <row r="954">
          <cell r="AA954" t="str">
            <v>B22DCCN854</v>
          </cell>
          <cell r="AB954"/>
        </row>
        <row r="955">
          <cell r="AA955" t="str">
            <v>B22DCCN861</v>
          </cell>
          <cell r="AB955"/>
        </row>
        <row r="956">
          <cell r="AA956" t="str">
            <v>B22DCCN862</v>
          </cell>
          <cell r="AB956"/>
        </row>
        <row r="957">
          <cell r="AA957" t="str">
            <v>B22DCCN863</v>
          </cell>
          <cell r="AB957"/>
        </row>
        <row r="958">
          <cell r="AA958" t="str">
            <v>B22DCCN864</v>
          </cell>
          <cell r="AB958"/>
        </row>
        <row r="959">
          <cell r="AA959" t="str">
            <v>B22DCCN866</v>
          </cell>
          <cell r="AB959" t="str">
            <v>(sv báo nộp bằng gốc)</v>
          </cell>
        </row>
        <row r="960">
          <cell r="AA960" t="str">
            <v>B22DCCN867</v>
          </cell>
          <cell r="AB960"/>
        </row>
        <row r="961">
          <cell r="AA961" t="str">
            <v>B22DCCN869</v>
          </cell>
          <cell r="AB961"/>
        </row>
        <row r="962">
          <cell r="AA962" t="str">
            <v>B22DCCN870</v>
          </cell>
          <cell r="AB962"/>
        </row>
        <row r="963">
          <cell r="AA963" t="str">
            <v>B22DCCN871</v>
          </cell>
          <cell r="AB963"/>
        </row>
        <row r="964">
          <cell r="AA964" t="str">
            <v>B22DCCN872</v>
          </cell>
          <cell r="AB964" t="str">
            <v>Thiếu bản sao bằng THPT</v>
          </cell>
        </row>
        <row r="965">
          <cell r="AA965" t="str">
            <v>B22DCCN873</v>
          </cell>
          <cell r="AB965"/>
        </row>
        <row r="966">
          <cell r="AA966" t="str">
            <v>B22DCCN874</v>
          </cell>
          <cell r="AB966"/>
        </row>
        <row r="967">
          <cell r="AA967" t="str">
            <v>B22DCCN875</v>
          </cell>
          <cell r="AB967"/>
        </row>
        <row r="968">
          <cell r="AA968" t="str">
            <v>B22DCCN878</v>
          </cell>
          <cell r="AB968"/>
        </row>
        <row r="969">
          <cell r="AA969" t="str">
            <v>B22DCCN880</v>
          </cell>
          <cell r="AB969"/>
        </row>
        <row r="970">
          <cell r="AA970" t="str">
            <v>B22DCCN881</v>
          </cell>
          <cell r="AB970"/>
        </row>
        <row r="971">
          <cell r="AA971" t="str">
            <v>B22DCCN882</v>
          </cell>
          <cell r="AB971"/>
        </row>
        <row r="972">
          <cell r="AA972" t="str">
            <v>B22DCCN883</v>
          </cell>
          <cell r="AB972"/>
        </row>
        <row r="973">
          <cell r="AA973" t="str">
            <v>B22DCCN884</v>
          </cell>
          <cell r="AB973"/>
        </row>
        <row r="974">
          <cell r="AA974" t="str">
            <v>B22DCCN885</v>
          </cell>
          <cell r="AB974"/>
        </row>
        <row r="975">
          <cell r="AA975" t="str">
            <v>B22DCCN886</v>
          </cell>
          <cell r="AB975"/>
        </row>
        <row r="976">
          <cell r="AA976" t="str">
            <v>B22DCCN887</v>
          </cell>
          <cell r="AB976"/>
        </row>
        <row r="977">
          <cell r="AA977" t="str">
            <v>B22DCCN888</v>
          </cell>
          <cell r="AB977"/>
        </row>
        <row r="978">
          <cell r="AA978" t="str">
            <v>B22DCCN889</v>
          </cell>
          <cell r="AB978"/>
        </row>
        <row r="979">
          <cell r="AA979" t="str">
            <v>B22DCCN890</v>
          </cell>
          <cell r="AB979"/>
        </row>
        <row r="980">
          <cell r="AA980" t="str">
            <v>B22DCCN891</v>
          </cell>
          <cell r="AB980"/>
        </row>
        <row r="981">
          <cell r="AA981" t="str">
            <v>B22DCCN892</v>
          </cell>
          <cell r="AB981"/>
        </row>
        <row r="982">
          <cell r="AA982" t="str">
            <v>B22DCCN894</v>
          </cell>
          <cell r="AB982"/>
        </row>
        <row r="983">
          <cell r="AA983" t="str">
            <v>B22DCCN895</v>
          </cell>
          <cell r="AB983"/>
        </row>
        <row r="984">
          <cell r="AA984" t="str">
            <v>B22DCCN896</v>
          </cell>
          <cell r="AB984"/>
        </row>
        <row r="985">
          <cell r="AA985" t="str">
            <v>B22DCCN897</v>
          </cell>
          <cell r="AB985"/>
        </row>
        <row r="986">
          <cell r="AA986" t="str">
            <v>B22DCCN898</v>
          </cell>
          <cell r="AB986"/>
        </row>
        <row r="987">
          <cell r="AA987" t="str">
            <v>B22DCCN899</v>
          </cell>
          <cell r="AB987"/>
        </row>
        <row r="988">
          <cell r="AA988" t="str">
            <v>B22DCCN900</v>
          </cell>
          <cell r="AB988"/>
        </row>
        <row r="989">
          <cell r="AA989" t="str">
            <v>B22DCDT001</v>
          </cell>
          <cell r="AB989"/>
        </row>
        <row r="990">
          <cell r="AA990" t="str">
            <v>B22DCDT002</v>
          </cell>
          <cell r="AB990"/>
        </row>
        <row r="991">
          <cell r="AA991" t="str">
            <v>B22DCDT003</v>
          </cell>
          <cell r="AB991"/>
        </row>
        <row r="992">
          <cell r="AA992" t="str">
            <v>B22DCDT007</v>
          </cell>
          <cell r="AB992"/>
        </row>
        <row r="993">
          <cell r="AA993" t="str">
            <v>B22DCDT008</v>
          </cell>
          <cell r="AB993"/>
        </row>
        <row r="994">
          <cell r="AA994" t="str">
            <v>B22DCDT010</v>
          </cell>
          <cell r="AB994"/>
        </row>
        <row r="995">
          <cell r="AA995" t="str">
            <v>B22DCDT011</v>
          </cell>
          <cell r="AB995"/>
        </row>
        <row r="996">
          <cell r="AA996" t="str">
            <v>B22DCDT012</v>
          </cell>
          <cell r="AB996"/>
        </row>
        <row r="997">
          <cell r="AA997" t="str">
            <v>B22DCDT014</v>
          </cell>
          <cell r="AB997"/>
        </row>
        <row r="998">
          <cell r="AA998" t="str">
            <v>B22DCDT015</v>
          </cell>
          <cell r="AB998"/>
        </row>
        <row r="999">
          <cell r="AA999" t="str">
            <v>B22DCDT016</v>
          </cell>
          <cell r="AB999"/>
        </row>
        <row r="1000">
          <cell r="AA1000" t="str">
            <v>B22DCDT017</v>
          </cell>
          <cell r="AB1000"/>
        </row>
        <row r="1001">
          <cell r="AA1001" t="str">
            <v>B22DCDT018</v>
          </cell>
          <cell r="AB1001"/>
        </row>
        <row r="1002">
          <cell r="AA1002" t="str">
            <v>B22DCDT019</v>
          </cell>
          <cell r="AB1002"/>
        </row>
        <row r="1003">
          <cell r="AA1003" t="str">
            <v>B22DCDT020</v>
          </cell>
          <cell r="AB1003"/>
        </row>
        <row r="1004">
          <cell r="AA1004" t="str">
            <v>B22DCDT021</v>
          </cell>
          <cell r="AB1004"/>
        </row>
        <row r="1005">
          <cell r="AA1005" t="str">
            <v>B22DCDT022</v>
          </cell>
          <cell r="AB1005"/>
        </row>
        <row r="1006">
          <cell r="AA1006" t="str">
            <v>B22DCDT023</v>
          </cell>
          <cell r="AB1006"/>
        </row>
        <row r="1007">
          <cell r="AA1007" t="str">
            <v>B22DCDT025</v>
          </cell>
          <cell r="AB1007"/>
        </row>
        <row r="1008">
          <cell r="AA1008" t="str">
            <v>B22DCDT027</v>
          </cell>
          <cell r="AB1008"/>
        </row>
        <row r="1009">
          <cell r="AA1009" t="str">
            <v>B22DCDT028</v>
          </cell>
          <cell r="AB1009"/>
        </row>
        <row r="1010">
          <cell r="AA1010" t="str">
            <v>B22DCDT029</v>
          </cell>
          <cell r="AB1010"/>
        </row>
        <row r="1011">
          <cell r="AA1011" t="str">
            <v>B22DCDT030</v>
          </cell>
          <cell r="AB1011"/>
        </row>
        <row r="1012">
          <cell r="AA1012" t="str">
            <v>B22DCDT031</v>
          </cell>
          <cell r="AB1012"/>
        </row>
        <row r="1013">
          <cell r="AA1013" t="str">
            <v>B22DCDT033</v>
          </cell>
          <cell r="AB1013"/>
        </row>
        <row r="1014">
          <cell r="AA1014" t="str">
            <v>B22DCDT034</v>
          </cell>
          <cell r="AB1014" t="str">
            <v>Thiếu bản sao bằng THPT</v>
          </cell>
        </row>
        <row r="1015">
          <cell r="AA1015" t="str">
            <v>B22DCDT036</v>
          </cell>
          <cell r="AB1015"/>
        </row>
        <row r="1016">
          <cell r="AA1016" t="str">
            <v>B22DCDT037</v>
          </cell>
          <cell r="AB1016"/>
        </row>
        <row r="1017">
          <cell r="AA1017" t="str">
            <v>B22DCDT039</v>
          </cell>
          <cell r="AB1017"/>
        </row>
        <row r="1018">
          <cell r="AA1018" t="str">
            <v>B22DCDT040</v>
          </cell>
          <cell r="AB1018"/>
        </row>
        <row r="1019">
          <cell r="AA1019" t="str">
            <v>B22DCDT041</v>
          </cell>
          <cell r="AB1019"/>
        </row>
        <row r="1020">
          <cell r="AA1020" t="str">
            <v>B22DCDT042</v>
          </cell>
          <cell r="AB1020"/>
        </row>
        <row r="1021">
          <cell r="AA1021" t="str">
            <v>B22DCDT043</v>
          </cell>
          <cell r="AB1021"/>
        </row>
        <row r="1022">
          <cell r="AA1022" t="str">
            <v>B22DCDT044</v>
          </cell>
          <cell r="AB1022"/>
        </row>
        <row r="1023">
          <cell r="AA1023" t="str">
            <v>B22DCDT045</v>
          </cell>
          <cell r="AB1023"/>
        </row>
        <row r="1024">
          <cell r="AA1024" t="str">
            <v>B22DCDT046</v>
          </cell>
          <cell r="AB1024"/>
        </row>
        <row r="1025">
          <cell r="AA1025" t="str">
            <v>B22DCDT047</v>
          </cell>
          <cell r="AB1025" t="str">
            <v>Thiếu bản sao bằng THPT</v>
          </cell>
        </row>
        <row r="1026">
          <cell r="AA1026" t="str">
            <v>B22DCDT048</v>
          </cell>
          <cell r="AB1026"/>
        </row>
        <row r="1027">
          <cell r="AA1027" t="str">
            <v>B22DCDT049</v>
          </cell>
          <cell r="AB1027"/>
        </row>
        <row r="1028">
          <cell r="AA1028" t="str">
            <v>B22DCDT050</v>
          </cell>
          <cell r="AB1028" t="str">
            <v>Thiếu giấy KS</v>
          </cell>
        </row>
        <row r="1029">
          <cell r="AA1029" t="str">
            <v>B22DCDT051</v>
          </cell>
          <cell r="AB1029"/>
        </row>
        <row r="1030">
          <cell r="AA1030" t="str">
            <v>B22DCDT052</v>
          </cell>
          <cell r="AB1030"/>
        </row>
        <row r="1031">
          <cell r="AA1031" t="str">
            <v>B22DCDT053</v>
          </cell>
          <cell r="AB1031"/>
        </row>
        <row r="1032">
          <cell r="AA1032" t="str">
            <v>B22DCDT054</v>
          </cell>
          <cell r="AB1032"/>
        </row>
        <row r="1033">
          <cell r="AA1033" t="str">
            <v>B22DCDT056</v>
          </cell>
          <cell r="AB1033"/>
        </row>
        <row r="1034">
          <cell r="AA1034" t="str">
            <v>B22DCDT058</v>
          </cell>
          <cell r="AB1034"/>
        </row>
        <row r="1035">
          <cell r="AA1035" t="str">
            <v>B22DCDT059</v>
          </cell>
          <cell r="AB1035"/>
        </row>
        <row r="1036">
          <cell r="AA1036" t="str">
            <v>B22DCDT060</v>
          </cell>
          <cell r="AB1036"/>
        </row>
        <row r="1037">
          <cell r="AA1037" t="str">
            <v>B22DCDT061</v>
          </cell>
          <cell r="AB1037"/>
        </row>
        <row r="1038">
          <cell r="AA1038" t="str">
            <v>B22DCDT063</v>
          </cell>
          <cell r="AB1038"/>
        </row>
        <row r="1039">
          <cell r="AA1039" t="str">
            <v>B22DCDT064</v>
          </cell>
          <cell r="AB1039"/>
        </row>
        <row r="1040">
          <cell r="AA1040" t="str">
            <v>B22DCDT067</v>
          </cell>
          <cell r="AB1040"/>
        </row>
        <row r="1041">
          <cell r="AA1041" t="str">
            <v>B22DCDT068</v>
          </cell>
          <cell r="AB1041"/>
        </row>
        <row r="1042">
          <cell r="AA1042" t="str">
            <v>B22DCDT069</v>
          </cell>
          <cell r="AB1042"/>
        </row>
        <row r="1043">
          <cell r="AA1043" t="str">
            <v>B22DCDT070</v>
          </cell>
          <cell r="AB1043"/>
        </row>
        <row r="1044">
          <cell r="AA1044" t="str">
            <v>B22DCDT071</v>
          </cell>
          <cell r="AB1044"/>
        </row>
        <row r="1045">
          <cell r="AA1045" t="str">
            <v>B22DCDT072</v>
          </cell>
          <cell r="AB1045"/>
        </row>
        <row r="1046">
          <cell r="AA1046" t="str">
            <v>B22DCDT074</v>
          </cell>
          <cell r="AB1046"/>
        </row>
        <row r="1047">
          <cell r="AA1047" t="str">
            <v>B22DCDT075</v>
          </cell>
          <cell r="AB1047"/>
        </row>
        <row r="1048">
          <cell r="AA1048" t="str">
            <v>B22DCDT076</v>
          </cell>
          <cell r="AB1048"/>
        </row>
        <row r="1049">
          <cell r="AA1049" t="str">
            <v>B22DCDT079</v>
          </cell>
          <cell r="AB1049"/>
        </row>
        <row r="1050">
          <cell r="AA1050" t="str">
            <v>B22DCDT082</v>
          </cell>
          <cell r="AB1050"/>
        </row>
        <row r="1051">
          <cell r="AA1051" t="str">
            <v>B22DCDT083</v>
          </cell>
          <cell r="AB1051"/>
        </row>
        <row r="1052">
          <cell r="AA1052" t="str">
            <v>B22DCDT084</v>
          </cell>
          <cell r="AB1052"/>
        </row>
        <row r="1053">
          <cell r="AA1053" t="str">
            <v>B22DCDT085</v>
          </cell>
          <cell r="AB1053"/>
        </row>
        <row r="1054">
          <cell r="AA1054" t="str">
            <v>B22DCDT086</v>
          </cell>
          <cell r="AB1054" t="str">
            <v>Không khớp nơi sinh</v>
          </cell>
        </row>
        <row r="1055">
          <cell r="AA1055" t="str">
            <v>B22DCDT087</v>
          </cell>
          <cell r="AB1055"/>
        </row>
        <row r="1056">
          <cell r="AA1056" t="str">
            <v>B22DCDT088</v>
          </cell>
          <cell r="AB1056"/>
        </row>
        <row r="1057">
          <cell r="AA1057" t="str">
            <v>B22DCDT090</v>
          </cell>
          <cell r="AB1057"/>
        </row>
        <row r="1058">
          <cell r="AA1058" t="str">
            <v>B22DCDT091</v>
          </cell>
          <cell r="AB1058"/>
        </row>
        <row r="1059">
          <cell r="AA1059" t="str">
            <v>B22DCDT092</v>
          </cell>
          <cell r="AB1059"/>
        </row>
        <row r="1060">
          <cell r="AA1060" t="str">
            <v>B22DCDT094</v>
          </cell>
          <cell r="AB1060"/>
        </row>
        <row r="1061">
          <cell r="AA1061" t="str">
            <v>B22DCDT095</v>
          </cell>
          <cell r="AB1061"/>
        </row>
        <row r="1062">
          <cell r="AA1062" t="str">
            <v>B22DCDT098</v>
          </cell>
          <cell r="AB1062"/>
        </row>
        <row r="1063">
          <cell r="AA1063" t="str">
            <v>B22DCDT099</v>
          </cell>
          <cell r="AB1063"/>
        </row>
        <row r="1064">
          <cell r="AA1064" t="str">
            <v>B22DCDT101</v>
          </cell>
          <cell r="AB1064"/>
        </row>
        <row r="1065">
          <cell r="AA1065" t="str">
            <v>B22DCDT103</v>
          </cell>
          <cell r="AB1065"/>
        </row>
        <row r="1066">
          <cell r="AA1066" t="str">
            <v>B22DCDT104</v>
          </cell>
          <cell r="AB1066"/>
        </row>
        <row r="1067">
          <cell r="AA1067" t="str">
            <v>B22DCDT105</v>
          </cell>
          <cell r="AB1067"/>
        </row>
        <row r="1068">
          <cell r="AA1068" t="str">
            <v>B22DCDT107</v>
          </cell>
          <cell r="AB1068" t="str">
            <v>Thiếu bản sao bằng THPT, Giấy KS</v>
          </cell>
        </row>
        <row r="1069">
          <cell r="AA1069" t="str">
            <v>B22DCDT108</v>
          </cell>
          <cell r="AB1069"/>
        </row>
        <row r="1070">
          <cell r="AA1070" t="str">
            <v>B22DCDT109</v>
          </cell>
          <cell r="AB1070"/>
        </row>
        <row r="1071">
          <cell r="AA1071" t="str">
            <v>B22DCDT110</v>
          </cell>
          <cell r="AB1071"/>
        </row>
        <row r="1072">
          <cell r="AA1072" t="str">
            <v>B22DCDT111</v>
          </cell>
          <cell r="AB1072"/>
        </row>
        <row r="1073">
          <cell r="AA1073" t="str">
            <v>B22DCDT112</v>
          </cell>
          <cell r="AB1073"/>
        </row>
        <row r="1074">
          <cell r="AA1074" t="str">
            <v>B22DCDT113</v>
          </cell>
          <cell r="AB1074"/>
        </row>
        <row r="1075">
          <cell r="AA1075" t="str">
            <v>B22DCDT114</v>
          </cell>
          <cell r="AB1075"/>
        </row>
        <row r="1076">
          <cell r="AA1076" t="str">
            <v>B22DCDT115</v>
          </cell>
          <cell r="AB1076"/>
        </row>
        <row r="1077">
          <cell r="AA1077" t="str">
            <v>B22DCDT117</v>
          </cell>
          <cell r="AB1077"/>
        </row>
        <row r="1078">
          <cell r="AA1078" t="str">
            <v>B22DCDT118</v>
          </cell>
          <cell r="AB1078"/>
        </row>
        <row r="1079">
          <cell r="AA1079" t="str">
            <v>B22DCDT119</v>
          </cell>
          <cell r="AB1079"/>
        </row>
        <row r="1080">
          <cell r="AA1080" t="str">
            <v>B22DCDT121</v>
          </cell>
          <cell r="AB1080"/>
        </row>
        <row r="1081">
          <cell r="AA1081" t="str">
            <v>B22DCDT122</v>
          </cell>
          <cell r="AB1081"/>
        </row>
        <row r="1082">
          <cell r="AA1082" t="str">
            <v>B22DCDT123</v>
          </cell>
          <cell r="AB1082"/>
        </row>
        <row r="1083">
          <cell r="AA1083" t="str">
            <v>B22DCDT124</v>
          </cell>
          <cell r="AB1083" t="str">
            <v>Thiếu bản sao bằng THPT</v>
          </cell>
        </row>
        <row r="1084">
          <cell r="AA1084" t="str">
            <v>B22DCDT126</v>
          </cell>
          <cell r="AB1084"/>
        </row>
        <row r="1085">
          <cell r="AA1085" t="str">
            <v>B22DCDT127</v>
          </cell>
          <cell r="AB1085"/>
        </row>
        <row r="1086">
          <cell r="AA1086" t="str">
            <v>B22DCDT128</v>
          </cell>
          <cell r="AB1086"/>
        </row>
        <row r="1087">
          <cell r="AA1087" t="str">
            <v>B22DCDT129</v>
          </cell>
          <cell r="AB1087"/>
        </row>
        <row r="1088">
          <cell r="AA1088" t="str">
            <v>B22DCDT130</v>
          </cell>
          <cell r="AB1088"/>
        </row>
        <row r="1089">
          <cell r="AA1089" t="str">
            <v>B22DCDT131</v>
          </cell>
          <cell r="AB1089"/>
        </row>
        <row r="1090">
          <cell r="AA1090" t="str">
            <v>B22DCDT132</v>
          </cell>
          <cell r="AB1090"/>
        </row>
        <row r="1091">
          <cell r="AA1091" t="str">
            <v>B22DCDT133</v>
          </cell>
          <cell r="AB1091" t="str">
            <v>Thiếu bản sao bằng THPT (nộp nhầm THCS)</v>
          </cell>
        </row>
        <row r="1092">
          <cell r="AA1092" t="str">
            <v>B22DCDT134</v>
          </cell>
          <cell r="AB1092" t="str">
            <v>Thiếu bản sao bằng THPT</v>
          </cell>
        </row>
        <row r="1093">
          <cell r="AA1093" t="str">
            <v>B22DCDT136</v>
          </cell>
          <cell r="AB1093"/>
        </row>
        <row r="1094">
          <cell r="AA1094" t="str">
            <v>B22DCDT137</v>
          </cell>
          <cell r="AB1094"/>
        </row>
        <row r="1095">
          <cell r="AA1095" t="str">
            <v>B22DCDT140</v>
          </cell>
          <cell r="AB1095"/>
        </row>
        <row r="1096">
          <cell r="AA1096" t="str">
            <v>B22DCDT141</v>
          </cell>
          <cell r="AB1096"/>
        </row>
        <row r="1097">
          <cell r="AA1097" t="str">
            <v>B22DCDT142</v>
          </cell>
          <cell r="AB1097"/>
        </row>
        <row r="1098">
          <cell r="AA1098" t="str">
            <v>B22DCDT143</v>
          </cell>
          <cell r="AB1098"/>
        </row>
        <row r="1099">
          <cell r="AA1099" t="str">
            <v>B22DCDT144</v>
          </cell>
          <cell r="AB1099"/>
        </row>
        <row r="1100">
          <cell r="AA1100" t="str">
            <v>B22DCDT145</v>
          </cell>
          <cell r="AB1100"/>
        </row>
        <row r="1101">
          <cell r="AA1101" t="str">
            <v>B22DCDT146</v>
          </cell>
          <cell r="AB1101"/>
        </row>
        <row r="1102">
          <cell r="AA1102" t="str">
            <v>B22DCDT147</v>
          </cell>
          <cell r="AB1102"/>
        </row>
        <row r="1103">
          <cell r="AA1103" t="str">
            <v>B22DCDT148</v>
          </cell>
          <cell r="AB1103"/>
        </row>
        <row r="1104">
          <cell r="AA1104" t="str">
            <v>B22DCDT149</v>
          </cell>
          <cell r="AB1104"/>
        </row>
        <row r="1105">
          <cell r="AA1105" t="str">
            <v>B22DCDT150</v>
          </cell>
          <cell r="AB1105" t="str">
            <v>Thiếu bản sao bằng THPT</v>
          </cell>
        </row>
        <row r="1106">
          <cell r="AA1106" t="str">
            <v>B22DCDT152</v>
          </cell>
          <cell r="AB1106"/>
        </row>
        <row r="1107">
          <cell r="AA1107" t="str">
            <v>B22DCDT153</v>
          </cell>
          <cell r="AB1107" t="str">
            <v>Thiếu bản sao bằng THPT</v>
          </cell>
        </row>
        <row r="1108">
          <cell r="AA1108" t="str">
            <v>B22DCDT154</v>
          </cell>
          <cell r="AB1108"/>
        </row>
        <row r="1109">
          <cell r="AA1109" t="str">
            <v>B22DCDT155</v>
          </cell>
          <cell r="AB1109"/>
        </row>
        <row r="1110">
          <cell r="AA1110" t="str">
            <v>B22DCDT156</v>
          </cell>
          <cell r="AB1110"/>
        </row>
        <row r="1111">
          <cell r="AA1111" t="str">
            <v>B22DCDT157</v>
          </cell>
          <cell r="AB1111"/>
        </row>
        <row r="1112">
          <cell r="AA1112" t="str">
            <v>B22DCDT158</v>
          </cell>
          <cell r="AB1112"/>
        </row>
        <row r="1113">
          <cell r="AA1113" t="str">
            <v>B22DCDT160</v>
          </cell>
          <cell r="AB1113"/>
        </row>
        <row r="1114">
          <cell r="AA1114" t="str">
            <v>B22DCDT162</v>
          </cell>
          <cell r="AB1114"/>
        </row>
        <row r="1115">
          <cell r="AA1115" t="str">
            <v>B22DCDT163</v>
          </cell>
          <cell r="AB1115"/>
        </row>
        <row r="1116">
          <cell r="AA1116" t="str">
            <v>B22DCDT164</v>
          </cell>
          <cell r="AB1116"/>
        </row>
        <row r="1117">
          <cell r="AA1117" t="str">
            <v>B22DCDT165</v>
          </cell>
          <cell r="AB1117"/>
        </row>
        <row r="1118">
          <cell r="AA1118" t="str">
            <v>B22DCDT166</v>
          </cell>
          <cell r="AB1118" t="str">
            <v>Thiếu bản sao bằng THPT</v>
          </cell>
        </row>
        <row r="1119">
          <cell r="AA1119" t="str">
            <v>B22DCDT167</v>
          </cell>
          <cell r="AB1119"/>
        </row>
        <row r="1120">
          <cell r="AA1120" t="str">
            <v>B22DCDT168</v>
          </cell>
          <cell r="AB1120"/>
        </row>
        <row r="1121">
          <cell r="AA1121" t="str">
            <v>B22DCDT170</v>
          </cell>
          <cell r="AB1121"/>
        </row>
        <row r="1122">
          <cell r="AA1122" t="str">
            <v>B22DCDT171</v>
          </cell>
          <cell r="AB1122"/>
        </row>
        <row r="1123">
          <cell r="AA1123" t="str">
            <v>B22DCDT172</v>
          </cell>
          <cell r="AB1123"/>
        </row>
        <row r="1124">
          <cell r="AA1124" t="str">
            <v>B22DCDT175</v>
          </cell>
          <cell r="AB1124"/>
        </row>
        <row r="1125">
          <cell r="AA1125" t="str">
            <v>B22DCDT176</v>
          </cell>
          <cell r="AB1125"/>
        </row>
        <row r="1126">
          <cell r="AA1126" t="str">
            <v>B22DCDT177</v>
          </cell>
          <cell r="AB1126"/>
        </row>
        <row r="1127">
          <cell r="AA1127" t="str">
            <v>B22DCDT178</v>
          </cell>
          <cell r="AB1127"/>
        </row>
        <row r="1128">
          <cell r="AA1128" t="str">
            <v>B22DCDT179</v>
          </cell>
          <cell r="AB1128"/>
        </row>
        <row r="1129">
          <cell r="AA1129" t="str">
            <v>B22DCDT180</v>
          </cell>
          <cell r="AB1129"/>
        </row>
        <row r="1130">
          <cell r="AA1130" t="str">
            <v>B22DCDT181</v>
          </cell>
          <cell r="AB1130" t="str">
            <v>Thiếu bản sao bằng THPT</v>
          </cell>
        </row>
        <row r="1131">
          <cell r="AA1131" t="str">
            <v>B22DCDT182</v>
          </cell>
          <cell r="AB1131"/>
        </row>
        <row r="1132">
          <cell r="AA1132" t="str">
            <v>B22DCDT183</v>
          </cell>
          <cell r="AB1132"/>
        </row>
        <row r="1133">
          <cell r="AA1133" t="str">
            <v>B22DCDT184</v>
          </cell>
          <cell r="AB1133"/>
        </row>
        <row r="1134">
          <cell r="AA1134" t="str">
            <v>B22DCDT186</v>
          </cell>
          <cell r="AB1134"/>
        </row>
        <row r="1135">
          <cell r="AA1135" t="str">
            <v>B22DCDT188</v>
          </cell>
          <cell r="AB1135"/>
        </row>
        <row r="1136">
          <cell r="AA1136" t="str">
            <v>B22DCDT189</v>
          </cell>
          <cell r="AB1136"/>
        </row>
        <row r="1137">
          <cell r="AA1137" t="str">
            <v>B22DCDT190</v>
          </cell>
          <cell r="AB1137"/>
        </row>
        <row r="1138">
          <cell r="AA1138" t="str">
            <v>B22DCDT191</v>
          </cell>
          <cell r="AB1138"/>
        </row>
        <row r="1139">
          <cell r="AA1139" t="str">
            <v>B22DCDT192</v>
          </cell>
          <cell r="AB1139"/>
        </row>
        <row r="1140">
          <cell r="AA1140" t="str">
            <v>B22DCDT194</v>
          </cell>
          <cell r="AB1140"/>
        </row>
        <row r="1141">
          <cell r="AA1141" t="str">
            <v>B22DCDT196</v>
          </cell>
          <cell r="AB1141"/>
        </row>
        <row r="1142">
          <cell r="AA1142" t="str">
            <v>B22DCDT198</v>
          </cell>
          <cell r="AB1142"/>
        </row>
        <row r="1143">
          <cell r="AA1143" t="str">
            <v>B22DCDT199</v>
          </cell>
          <cell r="AB1143"/>
        </row>
        <row r="1144">
          <cell r="AA1144" t="str">
            <v>B22DCDT201</v>
          </cell>
          <cell r="AB1144"/>
        </row>
        <row r="1145">
          <cell r="AA1145" t="str">
            <v>B22DCDT202</v>
          </cell>
          <cell r="AB1145"/>
        </row>
        <row r="1146">
          <cell r="AA1146" t="str">
            <v>B22DCDT203</v>
          </cell>
          <cell r="AB1146"/>
        </row>
        <row r="1147">
          <cell r="AA1147" t="str">
            <v>B22DCDT205</v>
          </cell>
          <cell r="AB1147" t="str">
            <v>Thiếu bản sao bằng THPT</v>
          </cell>
        </row>
        <row r="1148">
          <cell r="AA1148" t="str">
            <v>B22DCDT206</v>
          </cell>
          <cell r="AB1148"/>
        </row>
        <row r="1149">
          <cell r="AA1149" t="str">
            <v>B22DCDT207</v>
          </cell>
          <cell r="AB1149"/>
        </row>
        <row r="1150">
          <cell r="AA1150" t="str">
            <v>B22DCDT208</v>
          </cell>
          <cell r="AB1150"/>
        </row>
        <row r="1151">
          <cell r="AA1151" t="str">
            <v>B22DCDT209</v>
          </cell>
          <cell r="AB1151"/>
        </row>
        <row r="1152">
          <cell r="AA1152" t="str">
            <v>B22DCDT212</v>
          </cell>
          <cell r="AB1152"/>
        </row>
        <row r="1153">
          <cell r="AA1153" t="str">
            <v>B22DCDT214</v>
          </cell>
          <cell r="AB1153" t="str">
            <v>Thiếu bản sao bằng THPT</v>
          </cell>
        </row>
        <row r="1154">
          <cell r="AA1154" t="str">
            <v>B22DCDT215</v>
          </cell>
          <cell r="AB1154"/>
        </row>
        <row r="1155">
          <cell r="AA1155" t="str">
            <v>B22DCDT216</v>
          </cell>
          <cell r="AB1155"/>
        </row>
        <row r="1156">
          <cell r="AA1156" t="str">
            <v>B22DCDT219</v>
          </cell>
          <cell r="AB1156"/>
        </row>
        <row r="1157">
          <cell r="AA1157" t="str">
            <v>B22DCDT220</v>
          </cell>
          <cell r="AB1157"/>
        </row>
        <row r="1158">
          <cell r="AA1158" t="str">
            <v>B22DCDT221</v>
          </cell>
          <cell r="AB1158"/>
        </row>
        <row r="1159">
          <cell r="AA1159" t="str">
            <v>B22DCDT222</v>
          </cell>
          <cell r="AB1159"/>
        </row>
        <row r="1160">
          <cell r="AA1160" t="str">
            <v>B22DCDT223</v>
          </cell>
          <cell r="AB1160"/>
        </row>
        <row r="1161">
          <cell r="AA1161" t="str">
            <v>B22DCDT224</v>
          </cell>
          <cell r="AB1161"/>
        </row>
        <row r="1162">
          <cell r="AA1162" t="str">
            <v>B22DCDT225</v>
          </cell>
          <cell r="AB1162"/>
        </row>
        <row r="1163">
          <cell r="AA1163" t="str">
            <v>B22DCDT227</v>
          </cell>
          <cell r="AB1163"/>
        </row>
        <row r="1164">
          <cell r="AA1164" t="str">
            <v>B22DCDT228</v>
          </cell>
          <cell r="AB1164" t="str">
            <v>Thiếu bản sao bằng THPT</v>
          </cell>
        </row>
        <row r="1165">
          <cell r="AA1165" t="str">
            <v>B22DCDT230</v>
          </cell>
          <cell r="AB1165" t="str">
            <v>Thiếu bản sao bằng THPT</v>
          </cell>
        </row>
        <row r="1166">
          <cell r="AA1166" t="str">
            <v>B22DCDT231</v>
          </cell>
          <cell r="AB1166"/>
        </row>
        <row r="1167">
          <cell r="AA1167" t="str">
            <v>B22DCDT233</v>
          </cell>
          <cell r="AB1167"/>
        </row>
        <row r="1168">
          <cell r="AA1168" t="str">
            <v>B22DCDT234</v>
          </cell>
          <cell r="AB1168"/>
        </row>
        <row r="1169">
          <cell r="AA1169" t="str">
            <v>B22DCDT237</v>
          </cell>
          <cell r="AB1169"/>
        </row>
        <row r="1170">
          <cell r="AA1170" t="str">
            <v>B22DCDT238</v>
          </cell>
          <cell r="AB1170"/>
        </row>
        <row r="1171">
          <cell r="AA1171" t="str">
            <v>B22DCDT239</v>
          </cell>
          <cell r="AB1171"/>
        </row>
        <row r="1172">
          <cell r="AA1172" t="str">
            <v>B22DCDT241</v>
          </cell>
          <cell r="AB1172"/>
        </row>
        <row r="1173">
          <cell r="AA1173" t="str">
            <v>B22DCDT243</v>
          </cell>
          <cell r="AB1173"/>
        </row>
        <row r="1174">
          <cell r="AA1174" t="str">
            <v>B22DCDT244</v>
          </cell>
          <cell r="AB1174"/>
        </row>
        <row r="1175">
          <cell r="AA1175" t="str">
            <v>B22DCDT246</v>
          </cell>
          <cell r="AB1175"/>
        </row>
        <row r="1176">
          <cell r="AA1176" t="str">
            <v>B22DCDT248</v>
          </cell>
          <cell r="AB1176"/>
        </row>
        <row r="1177">
          <cell r="AA1177" t="str">
            <v>B22DCDT249</v>
          </cell>
          <cell r="AB1177"/>
        </row>
        <row r="1178">
          <cell r="AA1178" t="str">
            <v>B22DCDT250</v>
          </cell>
          <cell r="AB1178" t="str">
            <v>Thiếu bản sao bằng THPT</v>
          </cell>
        </row>
        <row r="1179">
          <cell r="AA1179" t="str">
            <v>B22DCDT251</v>
          </cell>
          <cell r="AB1179"/>
        </row>
        <row r="1180">
          <cell r="AA1180" t="str">
            <v>B22DCDT253</v>
          </cell>
          <cell r="AB1180"/>
        </row>
        <row r="1181">
          <cell r="AA1181" t="str">
            <v>B22DCDT255</v>
          </cell>
          <cell r="AB1181"/>
        </row>
        <row r="1182">
          <cell r="AA1182" t="str">
            <v>B22DCDT256</v>
          </cell>
          <cell r="AB1182"/>
        </row>
        <row r="1183">
          <cell r="AA1183" t="str">
            <v>B22DCDT257</v>
          </cell>
          <cell r="AB1183"/>
        </row>
        <row r="1184">
          <cell r="AA1184" t="str">
            <v>B22DCDT258</v>
          </cell>
          <cell r="AB1184"/>
        </row>
        <row r="1185">
          <cell r="AA1185" t="str">
            <v>B22DCDT260</v>
          </cell>
          <cell r="AB1185"/>
        </row>
        <row r="1186">
          <cell r="AA1186" t="str">
            <v>B22DCDT262</v>
          </cell>
          <cell r="AB1186"/>
        </row>
        <row r="1187">
          <cell r="AA1187" t="str">
            <v>B22DCDT263</v>
          </cell>
          <cell r="AB1187"/>
        </row>
        <row r="1188">
          <cell r="AA1188" t="str">
            <v>B22DCDT264</v>
          </cell>
          <cell r="AB1188"/>
        </row>
        <row r="1189">
          <cell r="AA1189" t="str">
            <v>B22DCDT265</v>
          </cell>
          <cell r="AB1189"/>
        </row>
        <row r="1190">
          <cell r="AA1190" t="str">
            <v>B22DCDT267</v>
          </cell>
          <cell r="AB1190"/>
        </row>
        <row r="1191">
          <cell r="AA1191" t="str">
            <v>B22DCKH001</v>
          </cell>
          <cell r="AB1191"/>
        </row>
        <row r="1192">
          <cell r="AA1192" t="str">
            <v>B22DCKH002</v>
          </cell>
          <cell r="AB1192" t="str">
            <v>Thiếu bản sao bằng THPT</v>
          </cell>
        </row>
        <row r="1193">
          <cell r="AA1193" t="str">
            <v>B22DCKH003</v>
          </cell>
          <cell r="AB1193"/>
        </row>
        <row r="1194">
          <cell r="AA1194" t="str">
            <v>B22DCKH004</v>
          </cell>
          <cell r="AB1194"/>
        </row>
        <row r="1195">
          <cell r="AA1195" t="str">
            <v>B22DCKH005</v>
          </cell>
          <cell r="AB1195"/>
        </row>
        <row r="1196">
          <cell r="AA1196" t="str">
            <v>B22DCKH006</v>
          </cell>
          <cell r="AB1196"/>
        </row>
        <row r="1197">
          <cell r="AA1197" t="str">
            <v>B22DCKH007</v>
          </cell>
          <cell r="AB1197"/>
        </row>
        <row r="1198">
          <cell r="AA1198" t="str">
            <v>B22DCKH008</v>
          </cell>
          <cell r="AB1198"/>
        </row>
        <row r="1199">
          <cell r="AA1199" t="str">
            <v>B22DCKH009</v>
          </cell>
          <cell r="AB1199"/>
        </row>
        <row r="1200">
          <cell r="AA1200" t="str">
            <v>B22DCKH010</v>
          </cell>
          <cell r="AB1200"/>
        </row>
        <row r="1201">
          <cell r="AA1201" t="str">
            <v>B22DCKH011</v>
          </cell>
          <cell r="AB1201"/>
        </row>
        <row r="1202">
          <cell r="AA1202" t="str">
            <v>B22DCKH012</v>
          </cell>
          <cell r="AB1202"/>
        </row>
        <row r="1203">
          <cell r="AA1203" t="str">
            <v>B22DCKH013</v>
          </cell>
          <cell r="AB1203" t="str">
            <v>Thiếu bản sao bằng THPT</v>
          </cell>
        </row>
        <row r="1204">
          <cell r="AA1204" t="str">
            <v>B22DCKH014</v>
          </cell>
          <cell r="AB1204"/>
        </row>
        <row r="1205">
          <cell r="AA1205" t="str">
            <v>B22DCKH015</v>
          </cell>
          <cell r="AB1205"/>
        </row>
        <row r="1206">
          <cell r="AA1206" t="str">
            <v>B22DCKH016</v>
          </cell>
          <cell r="AB1206"/>
        </row>
        <row r="1207">
          <cell r="AA1207" t="str">
            <v>B22DCKH017</v>
          </cell>
          <cell r="AB1207"/>
        </row>
        <row r="1208">
          <cell r="AA1208" t="str">
            <v>B22DCKH018</v>
          </cell>
          <cell r="AB1208"/>
        </row>
        <row r="1209">
          <cell r="AA1209" t="str">
            <v>B22DCKH019</v>
          </cell>
          <cell r="AB1209"/>
        </row>
        <row r="1210">
          <cell r="AA1210" t="str">
            <v>B22DCKH020</v>
          </cell>
          <cell r="AB1210"/>
        </row>
        <row r="1211">
          <cell r="AA1211" t="str">
            <v>B22DCKH021</v>
          </cell>
          <cell r="AB1211"/>
        </row>
        <row r="1212">
          <cell r="AA1212" t="str">
            <v>B22DCKH022</v>
          </cell>
          <cell r="AB1212"/>
        </row>
        <row r="1213">
          <cell r="AA1213" t="str">
            <v>B22DCKH023</v>
          </cell>
          <cell r="AB1213"/>
        </row>
        <row r="1214">
          <cell r="AA1214" t="str">
            <v>B22DCKH024</v>
          </cell>
          <cell r="AB1214"/>
        </row>
        <row r="1215">
          <cell r="AA1215" t="str">
            <v>B22DCKH025</v>
          </cell>
          <cell r="AB1215"/>
        </row>
        <row r="1216">
          <cell r="AA1216" t="str">
            <v>B22DCKH026</v>
          </cell>
          <cell r="AB1216"/>
        </row>
        <row r="1217">
          <cell r="AA1217" t="str">
            <v>B22DCKH027</v>
          </cell>
          <cell r="AB1217"/>
        </row>
        <row r="1218">
          <cell r="AA1218" t="str">
            <v>B22DCKH028</v>
          </cell>
          <cell r="AB1218"/>
        </row>
        <row r="1219">
          <cell r="AA1219" t="str">
            <v>B22DCKH029</v>
          </cell>
          <cell r="AB1219"/>
        </row>
        <row r="1220">
          <cell r="AA1220" t="str">
            <v>B22DCKH030</v>
          </cell>
          <cell r="AB1220"/>
        </row>
        <row r="1221">
          <cell r="AA1221" t="str">
            <v>B22DCKH031</v>
          </cell>
          <cell r="AB1221"/>
        </row>
        <row r="1222">
          <cell r="AA1222" t="str">
            <v>B22DCKH032</v>
          </cell>
          <cell r="AB1222" t="str">
            <v>Thiếu bản sao bằng THPT</v>
          </cell>
        </row>
        <row r="1223">
          <cell r="AA1223" t="str">
            <v>B22DCKH033</v>
          </cell>
          <cell r="AB1223"/>
        </row>
        <row r="1224">
          <cell r="AA1224" t="str">
            <v>B22DCKH034</v>
          </cell>
          <cell r="AB1224" t="str">
            <v>Thiếu bản sao bằng THPT</v>
          </cell>
        </row>
        <row r="1225">
          <cell r="AA1225" t="str">
            <v>B22DCKH035</v>
          </cell>
          <cell r="AB1225"/>
        </row>
        <row r="1226">
          <cell r="AA1226" t="str">
            <v>B22DCKH036</v>
          </cell>
          <cell r="AB1226"/>
        </row>
        <row r="1227">
          <cell r="AA1227" t="str">
            <v>B22DCKH037</v>
          </cell>
          <cell r="AB1227"/>
        </row>
        <row r="1228">
          <cell r="AA1228" t="str">
            <v>B22DCKH038</v>
          </cell>
          <cell r="AB1228"/>
        </row>
        <row r="1229">
          <cell r="AA1229" t="str">
            <v>B22DCKH039</v>
          </cell>
          <cell r="AB1229"/>
        </row>
        <row r="1230">
          <cell r="AA1230" t="str">
            <v>B22DCKH040</v>
          </cell>
          <cell r="AB1230"/>
        </row>
        <row r="1231">
          <cell r="AA1231" t="str">
            <v>B22DCKH041</v>
          </cell>
          <cell r="AB1231"/>
        </row>
        <row r="1232">
          <cell r="AA1232" t="str">
            <v>B22DCKH042</v>
          </cell>
          <cell r="AB1232"/>
        </row>
        <row r="1233">
          <cell r="AA1233" t="str">
            <v>B22DCKH043</v>
          </cell>
          <cell r="AB1233"/>
        </row>
        <row r="1234">
          <cell r="AA1234" t="str">
            <v>B22DCKH044</v>
          </cell>
          <cell r="AB1234"/>
        </row>
        <row r="1235">
          <cell r="AA1235" t="str">
            <v>B22DCKH045</v>
          </cell>
          <cell r="AB1235"/>
        </row>
        <row r="1236">
          <cell r="AA1236" t="str">
            <v>B22DCKH046</v>
          </cell>
          <cell r="AB1236"/>
        </row>
        <row r="1237">
          <cell r="AA1237" t="str">
            <v>B22DCKH047</v>
          </cell>
          <cell r="AB1237"/>
        </row>
        <row r="1238">
          <cell r="AA1238" t="str">
            <v>B22DCKH048</v>
          </cell>
          <cell r="AB1238"/>
        </row>
        <row r="1239">
          <cell r="AA1239" t="str">
            <v>B22DCKH050</v>
          </cell>
          <cell r="AB1239"/>
        </row>
        <row r="1240">
          <cell r="AA1240" t="str">
            <v>B22DCKH051</v>
          </cell>
          <cell r="AB1240"/>
        </row>
        <row r="1241">
          <cell r="AA1241" t="str">
            <v>B22DCKH052</v>
          </cell>
          <cell r="AB1241"/>
        </row>
        <row r="1242">
          <cell r="AA1242" t="str">
            <v>B22DCKH053</v>
          </cell>
          <cell r="AB1242"/>
        </row>
        <row r="1243">
          <cell r="AA1243" t="str">
            <v>B22DCKH054</v>
          </cell>
          <cell r="AB1243"/>
        </row>
        <row r="1244">
          <cell r="AA1244" t="str">
            <v>B22DCKH055</v>
          </cell>
          <cell r="AB1244"/>
        </row>
        <row r="1245">
          <cell r="AA1245" t="str">
            <v>B22DCKH057</v>
          </cell>
          <cell r="AB1245"/>
        </row>
        <row r="1246">
          <cell r="AA1246" t="str">
            <v>B22DCKH058</v>
          </cell>
          <cell r="AB1246"/>
        </row>
        <row r="1247">
          <cell r="AA1247" t="str">
            <v>B22DCKH059</v>
          </cell>
          <cell r="AB1247"/>
        </row>
        <row r="1248">
          <cell r="AA1248" t="str">
            <v>B22DCKH060</v>
          </cell>
          <cell r="AB1248"/>
        </row>
        <row r="1249">
          <cell r="AA1249" t="str">
            <v>B22DCKH061</v>
          </cell>
          <cell r="AB1249"/>
        </row>
        <row r="1250">
          <cell r="AA1250" t="str">
            <v>B22DCKH063</v>
          </cell>
          <cell r="AB1250"/>
        </row>
        <row r="1251">
          <cell r="AA1251" t="str">
            <v>B22DCKH064</v>
          </cell>
          <cell r="AB1251"/>
        </row>
        <row r="1252">
          <cell r="AA1252" t="str">
            <v>B22DCKH065</v>
          </cell>
          <cell r="AB1252"/>
        </row>
        <row r="1253">
          <cell r="AA1253" t="str">
            <v>B22DCKH066</v>
          </cell>
          <cell r="AB1253" t="str">
            <v>Thiếu bản sao bằng THPT</v>
          </cell>
        </row>
        <row r="1254">
          <cell r="AA1254" t="str">
            <v>B22DCKH067</v>
          </cell>
          <cell r="AB1254"/>
        </row>
        <row r="1255">
          <cell r="AA1255" t="str">
            <v>B22DCKH068</v>
          </cell>
          <cell r="AB1255"/>
        </row>
        <row r="1256">
          <cell r="AA1256" t="str">
            <v>B22DCKH069</v>
          </cell>
          <cell r="AB1256"/>
        </row>
        <row r="1257">
          <cell r="AA1257" t="str">
            <v>B22DCKH070</v>
          </cell>
          <cell r="AB1257"/>
        </row>
        <row r="1258">
          <cell r="AA1258" t="str">
            <v>B22DCKH071</v>
          </cell>
          <cell r="AB1258"/>
        </row>
        <row r="1259">
          <cell r="AA1259" t="str">
            <v>B22DCKH072</v>
          </cell>
          <cell r="AB1259"/>
        </row>
        <row r="1260">
          <cell r="AA1260" t="str">
            <v>B22DCKH073</v>
          </cell>
          <cell r="AB1260"/>
        </row>
        <row r="1261">
          <cell r="AA1261" t="str">
            <v>B22DCKH074</v>
          </cell>
          <cell r="AB1261"/>
        </row>
        <row r="1262">
          <cell r="AA1262" t="str">
            <v>B22DCKH075</v>
          </cell>
          <cell r="AB1262"/>
        </row>
        <row r="1263">
          <cell r="AA1263" t="str">
            <v>B22DCKH076</v>
          </cell>
          <cell r="AB1263"/>
        </row>
        <row r="1264">
          <cell r="AA1264" t="str">
            <v>B22DCKH078</v>
          </cell>
          <cell r="AB1264"/>
        </row>
        <row r="1265">
          <cell r="AA1265" t="str">
            <v>B22DCKH079</v>
          </cell>
          <cell r="AB1265"/>
        </row>
        <row r="1266">
          <cell r="AA1266" t="str">
            <v>B22DCKH080</v>
          </cell>
          <cell r="AB1266"/>
        </row>
        <row r="1267">
          <cell r="AA1267" t="str">
            <v>B22DCKH081</v>
          </cell>
          <cell r="AB1267"/>
        </row>
        <row r="1268">
          <cell r="AA1268" t="str">
            <v>B22DCKH082</v>
          </cell>
          <cell r="AB1268"/>
        </row>
        <row r="1269">
          <cell r="AA1269" t="str">
            <v>B22DCKH083</v>
          </cell>
          <cell r="AB1269"/>
        </row>
        <row r="1270">
          <cell r="AA1270" t="str">
            <v>B22DCKH084</v>
          </cell>
          <cell r="AB1270"/>
        </row>
        <row r="1271">
          <cell r="AA1271" t="str">
            <v>B22DCKH085</v>
          </cell>
          <cell r="AB1271"/>
        </row>
        <row r="1272">
          <cell r="AA1272" t="str">
            <v>B22DCKH086</v>
          </cell>
          <cell r="AB1272"/>
        </row>
        <row r="1273">
          <cell r="AA1273" t="str">
            <v>B22DCKH087</v>
          </cell>
          <cell r="AB1273"/>
        </row>
        <row r="1274">
          <cell r="AA1274" t="str">
            <v>B22DCKH088</v>
          </cell>
          <cell r="AB1274"/>
        </row>
        <row r="1275">
          <cell r="AA1275" t="str">
            <v>B22DCKH089</v>
          </cell>
          <cell r="AB1275"/>
        </row>
        <row r="1276">
          <cell r="AA1276" t="str">
            <v>B22DCKH090</v>
          </cell>
          <cell r="AB1276"/>
        </row>
        <row r="1277">
          <cell r="AA1277" t="str">
            <v>B22DCKH091</v>
          </cell>
          <cell r="AB1277" t="str">
            <v>Thiếu bản sao bằng THPT</v>
          </cell>
        </row>
        <row r="1278">
          <cell r="AA1278" t="str">
            <v>B22DCKH092</v>
          </cell>
          <cell r="AB1278"/>
        </row>
        <row r="1279">
          <cell r="AA1279" t="str">
            <v>B22DCKH093</v>
          </cell>
          <cell r="AB1279" t="str">
            <v>Thiếu bản sao bằng THPT</v>
          </cell>
        </row>
        <row r="1280">
          <cell r="AA1280" t="str">
            <v>B22DCKH094</v>
          </cell>
          <cell r="AB1280" t="str">
            <v>Thiếu bản sao bằng THPT</v>
          </cell>
        </row>
        <row r="1281">
          <cell r="AA1281" t="str">
            <v>B22DCKH095</v>
          </cell>
          <cell r="AB1281"/>
        </row>
        <row r="1282">
          <cell r="AA1282" t="str">
            <v>B22DCKH096</v>
          </cell>
          <cell r="AB1282"/>
        </row>
        <row r="1283">
          <cell r="AA1283" t="str">
            <v>B22DCKH097</v>
          </cell>
          <cell r="AB1283"/>
        </row>
        <row r="1284">
          <cell r="AA1284" t="str">
            <v>B22DCKH098</v>
          </cell>
          <cell r="AB1284"/>
        </row>
        <row r="1285">
          <cell r="AA1285" t="str">
            <v>B22DCKH099</v>
          </cell>
          <cell r="AB1285" t="str">
            <v>Thiếu bản sao bằng THPT</v>
          </cell>
        </row>
        <row r="1286">
          <cell r="AA1286" t="str">
            <v>B22DCKH100</v>
          </cell>
          <cell r="AB1286"/>
        </row>
        <row r="1287">
          <cell r="AA1287" t="str">
            <v>B22DCKH101</v>
          </cell>
          <cell r="AB1287"/>
        </row>
        <row r="1288">
          <cell r="AA1288" t="str">
            <v>B22DCKH102</v>
          </cell>
          <cell r="AB1288"/>
        </row>
        <row r="1289">
          <cell r="AA1289" t="str">
            <v>B22DCKH103</v>
          </cell>
          <cell r="AB1289"/>
        </row>
        <row r="1290">
          <cell r="AA1290" t="str">
            <v>B22DCKH104</v>
          </cell>
          <cell r="AB1290"/>
        </row>
        <row r="1291">
          <cell r="AA1291" t="str">
            <v>B22DCKH105</v>
          </cell>
          <cell r="AB1291"/>
        </row>
        <row r="1292">
          <cell r="AA1292" t="str">
            <v>B22DCKH106</v>
          </cell>
          <cell r="AB1292"/>
        </row>
        <row r="1293">
          <cell r="AA1293" t="str">
            <v>B22DCKH107</v>
          </cell>
          <cell r="AB1293"/>
        </row>
        <row r="1294">
          <cell r="AA1294" t="str">
            <v>B22DCKH108</v>
          </cell>
          <cell r="AB1294"/>
        </row>
        <row r="1295">
          <cell r="AA1295" t="str">
            <v>B22DCKH109</v>
          </cell>
          <cell r="AB1295"/>
        </row>
        <row r="1296">
          <cell r="AA1296" t="str">
            <v>B22DCKH110</v>
          </cell>
          <cell r="AB1296"/>
        </row>
        <row r="1297">
          <cell r="AA1297" t="str">
            <v>B22DCKH111</v>
          </cell>
          <cell r="AB1297"/>
        </row>
        <row r="1298">
          <cell r="AA1298" t="str">
            <v>B22DCKH112</v>
          </cell>
          <cell r="AB1298"/>
        </row>
        <row r="1299">
          <cell r="AA1299" t="str">
            <v>B22DCKH113</v>
          </cell>
          <cell r="AB1299"/>
        </row>
        <row r="1300">
          <cell r="AA1300" t="str">
            <v>B22DCKH114</v>
          </cell>
          <cell r="AB1300" t="str">
            <v>Thiếu bản sao bằng THPT</v>
          </cell>
        </row>
        <row r="1301">
          <cell r="AA1301" t="str">
            <v>B22DCKH115</v>
          </cell>
          <cell r="AB1301"/>
        </row>
        <row r="1302">
          <cell r="AA1302" t="str">
            <v>B22DCKH116</v>
          </cell>
          <cell r="AB1302"/>
        </row>
        <row r="1303">
          <cell r="AA1303" t="str">
            <v>B22DCKH117</v>
          </cell>
          <cell r="AB1303"/>
        </row>
        <row r="1304">
          <cell r="AA1304" t="str">
            <v>B22DCKH119</v>
          </cell>
          <cell r="AB1304"/>
        </row>
        <row r="1305">
          <cell r="AA1305" t="str">
            <v>B22DCKH120</v>
          </cell>
          <cell r="AB1305"/>
        </row>
        <row r="1306">
          <cell r="AA1306" t="str">
            <v>B22DCKH121</v>
          </cell>
          <cell r="AB1306"/>
        </row>
        <row r="1307">
          <cell r="AA1307" t="str">
            <v>B22DCKH122</v>
          </cell>
          <cell r="AB1307"/>
        </row>
        <row r="1308">
          <cell r="AA1308" t="str">
            <v>B22DCKH123</v>
          </cell>
          <cell r="AB1308"/>
        </row>
        <row r="1309">
          <cell r="AA1309" t="str">
            <v>B22DCKH124</v>
          </cell>
          <cell r="AB1309"/>
        </row>
        <row r="1310">
          <cell r="AA1310" t="str">
            <v>B22DCKH125</v>
          </cell>
          <cell r="AB1310"/>
        </row>
        <row r="1311">
          <cell r="AA1311" t="str">
            <v>B22DCKH126</v>
          </cell>
          <cell r="AB1311"/>
        </row>
        <row r="1312">
          <cell r="AA1312" t="str">
            <v>B22DCKH127</v>
          </cell>
          <cell r="AB1312"/>
        </row>
        <row r="1313">
          <cell r="AA1313" t="str">
            <v>B22DCKH128</v>
          </cell>
          <cell r="AB1313"/>
        </row>
        <row r="1314">
          <cell r="AA1314" t="str">
            <v>B22DCKH129</v>
          </cell>
          <cell r="AB1314"/>
        </row>
        <row r="1315">
          <cell r="AA1315" t="str">
            <v>B22DCKH130</v>
          </cell>
          <cell r="AB1315"/>
        </row>
        <row r="1316">
          <cell r="AA1316" t="str">
            <v>B22DCKH131</v>
          </cell>
          <cell r="AB1316"/>
        </row>
        <row r="1317">
          <cell r="AA1317" t="str">
            <v>B22DCKH132</v>
          </cell>
          <cell r="AB1317"/>
        </row>
        <row r="1318">
          <cell r="AA1318" t="str">
            <v>B22DCKH133</v>
          </cell>
          <cell r="AB1318"/>
        </row>
        <row r="1319">
          <cell r="AA1319" t="str">
            <v>B22DCKH134</v>
          </cell>
          <cell r="AB1319"/>
        </row>
        <row r="1320">
          <cell r="AA1320" t="str">
            <v>B22DCKT001</v>
          </cell>
          <cell r="AB1320"/>
        </row>
        <row r="1321">
          <cell r="AA1321" t="str">
            <v>B22DCKT002</v>
          </cell>
          <cell r="AB1321"/>
        </row>
        <row r="1322">
          <cell r="AA1322" t="str">
            <v>B22DCKT003</v>
          </cell>
          <cell r="AB1322"/>
        </row>
        <row r="1323">
          <cell r="AA1323" t="str">
            <v>B22DCKT004</v>
          </cell>
          <cell r="AB1323"/>
        </row>
        <row r="1324">
          <cell r="AA1324" t="str">
            <v>B22DCKT005</v>
          </cell>
          <cell r="AB1324"/>
        </row>
        <row r="1325">
          <cell r="AA1325" t="str">
            <v>B22DCKT006</v>
          </cell>
          <cell r="AB1325"/>
        </row>
        <row r="1326">
          <cell r="AA1326" t="str">
            <v>B22DCKT008</v>
          </cell>
          <cell r="AB1326"/>
        </row>
        <row r="1327">
          <cell r="AA1327" t="str">
            <v>B22DCKT009</v>
          </cell>
          <cell r="AB1327"/>
        </row>
        <row r="1328">
          <cell r="AA1328" t="str">
            <v>B22DCKT010</v>
          </cell>
          <cell r="AB1328"/>
        </row>
        <row r="1329">
          <cell r="AA1329" t="str">
            <v>B22DCKT011</v>
          </cell>
          <cell r="AB1329"/>
        </row>
        <row r="1330">
          <cell r="AA1330" t="str">
            <v>B22DCKT012</v>
          </cell>
          <cell r="AB1330"/>
        </row>
        <row r="1331">
          <cell r="AA1331" t="str">
            <v>B22DCKT013</v>
          </cell>
          <cell r="AB1331"/>
        </row>
        <row r="1332">
          <cell r="AA1332" t="str">
            <v>B22DCKT014</v>
          </cell>
          <cell r="AB1332"/>
        </row>
        <row r="1333">
          <cell r="AA1333" t="str">
            <v>B22DCKT015</v>
          </cell>
          <cell r="AB1333"/>
        </row>
        <row r="1334">
          <cell r="AA1334" t="str">
            <v>B22DCKT016</v>
          </cell>
          <cell r="AB1334"/>
        </row>
        <row r="1335">
          <cell r="AA1335" t="str">
            <v>B22DCKT017</v>
          </cell>
          <cell r="AB1335"/>
        </row>
        <row r="1336">
          <cell r="AA1336" t="str">
            <v>B22DCKT018</v>
          </cell>
        </row>
        <row r="1337">
          <cell r="AA1337" t="str">
            <v>B22DCKT027</v>
          </cell>
          <cell r="AB1337"/>
        </row>
        <row r="1338">
          <cell r="AA1338" t="str">
            <v>B22DCKT028</v>
          </cell>
          <cell r="AB1338"/>
        </row>
        <row r="1339">
          <cell r="AA1339" t="str">
            <v>B22DCKT029</v>
          </cell>
          <cell r="AB1339"/>
        </row>
        <row r="1340">
          <cell r="AA1340" t="str">
            <v>B22DCKT031</v>
          </cell>
          <cell r="AB1340"/>
        </row>
        <row r="1341">
          <cell r="AA1341" t="str">
            <v>B22DCKT032</v>
          </cell>
          <cell r="AB1341"/>
        </row>
        <row r="1342">
          <cell r="AA1342" t="str">
            <v>B22DCKT033</v>
          </cell>
          <cell r="AB1342"/>
        </row>
        <row r="1343">
          <cell r="AA1343" t="str">
            <v>B22DCKT034</v>
          </cell>
          <cell r="AB1343"/>
        </row>
        <row r="1344">
          <cell r="AA1344" t="str">
            <v>B22DCKT035</v>
          </cell>
          <cell r="AB1344"/>
        </row>
        <row r="1345">
          <cell r="AA1345" t="str">
            <v>B22DCKT036</v>
          </cell>
          <cell r="AB1345"/>
        </row>
        <row r="1346">
          <cell r="AA1346" t="str">
            <v>B22DCKT038</v>
          </cell>
          <cell r="AB1346"/>
        </row>
        <row r="1347">
          <cell r="AA1347" t="str">
            <v>B22DCKT039</v>
          </cell>
          <cell r="AB1347"/>
        </row>
        <row r="1348">
          <cell r="AA1348" t="str">
            <v>B22DCKT040</v>
          </cell>
          <cell r="AB1348"/>
        </row>
        <row r="1349">
          <cell r="AA1349" t="str">
            <v>B22DCKT042</v>
          </cell>
          <cell r="AB1349"/>
        </row>
        <row r="1350">
          <cell r="AA1350" t="str">
            <v>B22DCKT043</v>
          </cell>
          <cell r="AB1350"/>
        </row>
        <row r="1351">
          <cell r="AA1351" t="str">
            <v>B22DCKT045</v>
          </cell>
          <cell r="AB1351"/>
        </row>
        <row r="1352">
          <cell r="AA1352" t="str">
            <v>B22DCKT046</v>
          </cell>
          <cell r="AB1352"/>
        </row>
        <row r="1353">
          <cell r="AA1353" t="str">
            <v>B22DCKT048</v>
          </cell>
          <cell r="AB1353"/>
        </row>
        <row r="1354">
          <cell r="AA1354" t="str">
            <v>B22DCKT050</v>
          </cell>
          <cell r="AB1354"/>
        </row>
        <row r="1355">
          <cell r="AA1355" t="str">
            <v>B22DCKT051</v>
          </cell>
          <cell r="AB1355"/>
        </row>
        <row r="1356">
          <cell r="AA1356" t="str">
            <v>B22DCKT052</v>
          </cell>
          <cell r="AB1356"/>
        </row>
        <row r="1357">
          <cell r="AA1357" t="str">
            <v>B22DCKT053</v>
          </cell>
          <cell r="AB1357"/>
        </row>
        <row r="1358">
          <cell r="AA1358" t="str">
            <v>B22DCKT054</v>
          </cell>
          <cell r="AB1358"/>
        </row>
        <row r="1359">
          <cell r="AA1359" t="str">
            <v>B22DCKT055</v>
          </cell>
          <cell r="AB1359"/>
        </row>
        <row r="1360">
          <cell r="AA1360" t="str">
            <v>B22DCKT058</v>
          </cell>
          <cell r="AB1360"/>
        </row>
        <row r="1361">
          <cell r="AA1361" t="str">
            <v>B22DCKT059</v>
          </cell>
          <cell r="AB1361"/>
        </row>
        <row r="1362">
          <cell r="AA1362" t="str">
            <v>B22DCKT060</v>
          </cell>
          <cell r="AB1362"/>
        </row>
        <row r="1363">
          <cell r="AA1363" t="str">
            <v>B22DCKT061</v>
          </cell>
          <cell r="AB1363"/>
        </row>
        <row r="1364">
          <cell r="AA1364" t="str">
            <v>B22DCKT062</v>
          </cell>
          <cell r="AB1364"/>
        </row>
        <row r="1365">
          <cell r="AA1365" t="str">
            <v>B22DCKT063</v>
          </cell>
          <cell r="AB1365"/>
        </row>
        <row r="1366">
          <cell r="AA1366" t="str">
            <v>B22DCKT064</v>
          </cell>
          <cell r="AB1366"/>
        </row>
        <row r="1367">
          <cell r="AA1367" t="str">
            <v>B22DCKT065</v>
          </cell>
          <cell r="AB1367"/>
        </row>
        <row r="1368">
          <cell r="AA1368" t="str">
            <v>B22DCKT066</v>
          </cell>
          <cell r="AB1368"/>
        </row>
        <row r="1369">
          <cell r="AA1369" t="str">
            <v>B22DCKT068</v>
          </cell>
          <cell r="AB1369" t="str">
            <v>Thiếu bản sao bằng THPT</v>
          </cell>
        </row>
        <row r="1370">
          <cell r="AA1370" t="str">
            <v>B22DCKT070</v>
          </cell>
          <cell r="AB1370"/>
        </row>
        <row r="1371">
          <cell r="AA1371" t="str">
            <v>B22DCKT071</v>
          </cell>
          <cell r="AB1371"/>
        </row>
        <row r="1372">
          <cell r="AA1372" t="str">
            <v>B22DCKT073</v>
          </cell>
          <cell r="AB1372"/>
        </row>
        <row r="1373">
          <cell r="AA1373" t="str">
            <v>B22DCKT074</v>
          </cell>
          <cell r="AB1373"/>
        </row>
        <row r="1374">
          <cell r="AA1374" t="str">
            <v>B22DCKT075</v>
          </cell>
          <cell r="AB1374"/>
        </row>
        <row r="1375">
          <cell r="AA1375" t="str">
            <v>B22DCKT076</v>
          </cell>
          <cell r="AB1375"/>
        </row>
        <row r="1376">
          <cell r="AA1376" t="str">
            <v>B22DCKT078</v>
          </cell>
          <cell r="AB1376"/>
        </row>
        <row r="1377">
          <cell r="AA1377" t="str">
            <v>B22DCKT079</v>
          </cell>
          <cell r="AB1377"/>
        </row>
        <row r="1378">
          <cell r="AA1378" t="str">
            <v>B22DCKT080</v>
          </cell>
          <cell r="AB1378"/>
        </row>
        <row r="1379">
          <cell r="AA1379" t="str">
            <v>B22DCKT081</v>
          </cell>
          <cell r="AB1379"/>
        </row>
        <row r="1380">
          <cell r="AA1380" t="str">
            <v>B22DCKT084</v>
          </cell>
          <cell r="AB1380"/>
        </row>
        <row r="1381">
          <cell r="AA1381" t="str">
            <v>B22DCKT086</v>
          </cell>
          <cell r="AB1381"/>
        </row>
        <row r="1382">
          <cell r="AA1382" t="str">
            <v>B22DCKT089</v>
          </cell>
          <cell r="AB1382"/>
        </row>
        <row r="1383">
          <cell r="AA1383" t="str">
            <v>B22DCKT090</v>
          </cell>
          <cell r="AB1383"/>
        </row>
        <row r="1384">
          <cell r="AA1384" t="str">
            <v>B22DCKT091</v>
          </cell>
          <cell r="AB1384"/>
        </row>
        <row r="1385">
          <cell r="AA1385" t="str">
            <v>B22DCKT092</v>
          </cell>
          <cell r="AB1385"/>
        </row>
        <row r="1386">
          <cell r="AA1386" t="str">
            <v>B22DCKT093</v>
          </cell>
          <cell r="AB1386"/>
        </row>
        <row r="1387">
          <cell r="AA1387" t="str">
            <v>B22DCKT094</v>
          </cell>
          <cell r="AB1387"/>
        </row>
        <row r="1388">
          <cell r="AA1388" t="str">
            <v>B22DCKT095</v>
          </cell>
          <cell r="AB1388"/>
        </row>
        <row r="1389">
          <cell r="AA1389" t="str">
            <v>B22DCKT096</v>
          </cell>
          <cell r="AB1389"/>
        </row>
        <row r="1390">
          <cell r="AA1390" t="str">
            <v>B22DCKT099</v>
          </cell>
          <cell r="AB1390"/>
        </row>
        <row r="1391">
          <cell r="AA1391" t="str">
            <v>B22DCKT100</v>
          </cell>
          <cell r="AB1391"/>
        </row>
        <row r="1392">
          <cell r="AA1392" t="str">
            <v>B22DCKT102</v>
          </cell>
          <cell r="AB1392"/>
        </row>
        <row r="1393">
          <cell r="AA1393" t="str">
            <v>B22DCKT103</v>
          </cell>
          <cell r="AB1393"/>
        </row>
        <row r="1394">
          <cell r="AA1394" t="str">
            <v>B22DCKT104</v>
          </cell>
          <cell r="AB1394"/>
        </row>
        <row r="1395">
          <cell r="AA1395" t="str">
            <v>B22DCKT105</v>
          </cell>
          <cell r="AB1395"/>
        </row>
        <row r="1396">
          <cell r="AA1396" t="str">
            <v>B22DCKT107</v>
          </cell>
          <cell r="AB1396"/>
        </row>
        <row r="1397">
          <cell r="AA1397" t="str">
            <v>B22DCKT109</v>
          </cell>
          <cell r="AB1397"/>
        </row>
        <row r="1398">
          <cell r="AA1398" t="str">
            <v>B22DCKT110</v>
          </cell>
          <cell r="AB1398"/>
        </row>
        <row r="1399">
          <cell r="AA1399" t="str">
            <v>B22DCKT111</v>
          </cell>
          <cell r="AB1399"/>
        </row>
        <row r="1400">
          <cell r="AA1400" t="str">
            <v>B22DCKT112</v>
          </cell>
          <cell r="AB1400"/>
        </row>
        <row r="1401">
          <cell r="AA1401" t="str">
            <v>B22DCKT114</v>
          </cell>
          <cell r="AB1401"/>
        </row>
        <row r="1402">
          <cell r="AA1402" t="str">
            <v>B22DCKT116</v>
          </cell>
          <cell r="AB1402"/>
        </row>
        <row r="1403">
          <cell r="AA1403" t="str">
            <v>B22DCKT117</v>
          </cell>
          <cell r="AB1403"/>
        </row>
        <row r="1404">
          <cell r="AA1404" t="str">
            <v>B22DCKT118</v>
          </cell>
          <cell r="AB1404"/>
        </row>
        <row r="1405">
          <cell r="AA1405" t="str">
            <v>B22DCKT119</v>
          </cell>
          <cell r="AB1405"/>
        </row>
        <row r="1406">
          <cell r="AA1406" t="str">
            <v>B22DCKT120</v>
          </cell>
          <cell r="AB1406"/>
        </row>
        <row r="1407">
          <cell r="AA1407" t="str">
            <v>B22DCKT121</v>
          </cell>
          <cell r="AB1407"/>
        </row>
        <row r="1408">
          <cell r="AA1408" t="str">
            <v>B22DCKT122</v>
          </cell>
          <cell r="AB1408"/>
        </row>
        <row r="1409">
          <cell r="AA1409" t="str">
            <v>B22DCKT123</v>
          </cell>
          <cell r="AB1409"/>
        </row>
        <row r="1410">
          <cell r="AA1410" t="str">
            <v>B22DCKT127</v>
          </cell>
          <cell r="AB1410"/>
        </row>
        <row r="1411">
          <cell r="AA1411" t="str">
            <v>B22DCKT128</v>
          </cell>
          <cell r="AB1411"/>
        </row>
        <row r="1412">
          <cell r="AA1412" t="str">
            <v>B22DCKT129</v>
          </cell>
          <cell r="AB1412" t="str">
            <v>Thiếu bản sao bằng THPT</v>
          </cell>
        </row>
        <row r="1413">
          <cell r="AA1413" t="str">
            <v>B22DCKT130</v>
          </cell>
          <cell r="AB1413"/>
        </row>
        <row r="1414">
          <cell r="AA1414" t="str">
            <v>B22DCKT131</v>
          </cell>
          <cell r="AB1414" t="str">
            <v>Thiếu bản sao bằng THPT</v>
          </cell>
        </row>
        <row r="1415">
          <cell r="AA1415" t="str">
            <v>B22DCKT132</v>
          </cell>
          <cell r="AB1415"/>
        </row>
        <row r="1416">
          <cell r="AA1416" t="str">
            <v>B22DCKT133</v>
          </cell>
          <cell r="AB1416"/>
        </row>
        <row r="1417">
          <cell r="AA1417" t="str">
            <v>B22DCKT134</v>
          </cell>
          <cell r="AB1417"/>
        </row>
        <row r="1418">
          <cell r="AA1418" t="str">
            <v>B22DCKT135</v>
          </cell>
          <cell r="AB1418"/>
        </row>
        <row r="1419">
          <cell r="AA1419" t="str">
            <v>B22DCKT137</v>
          </cell>
          <cell r="AB1419"/>
        </row>
        <row r="1420">
          <cell r="AA1420" t="str">
            <v>B22DCKT140</v>
          </cell>
          <cell r="AB1420"/>
        </row>
        <row r="1421">
          <cell r="AA1421" t="str">
            <v>B22DCKT141</v>
          </cell>
          <cell r="AB1421"/>
        </row>
        <row r="1422">
          <cell r="AA1422" t="str">
            <v>B22DCKT144</v>
          </cell>
          <cell r="AB1422"/>
        </row>
        <row r="1423">
          <cell r="AA1423" t="str">
            <v>B22DCKT148</v>
          </cell>
          <cell r="AB1423"/>
        </row>
        <row r="1424">
          <cell r="AA1424" t="str">
            <v>B22DCKT151</v>
          </cell>
          <cell r="AB1424"/>
        </row>
        <row r="1425">
          <cell r="AA1425" t="str">
            <v>B22DCKT154</v>
          </cell>
          <cell r="AB1425"/>
        </row>
        <row r="1426">
          <cell r="AA1426" t="str">
            <v>B22DCKT155</v>
          </cell>
          <cell r="AB1426"/>
        </row>
        <row r="1427">
          <cell r="AA1427" t="str">
            <v>B22DCKT158</v>
          </cell>
          <cell r="AB1427"/>
        </row>
        <row r="1428">
          <cell r="AA1428" t="str">
            <v>B22DCKT160</v>
          </cell>
          <cell r="AB1428"/>
        </row>
        <row r="1429">
          <cell r="AA1429" t="str">
            <v>B22DCKT161</v>
          </cell>
          <cell r="AB1429"/>
        </row>
        <row r="1430">
          <cell r="AA1430" t="str">
            <v>B22DCKT164</v>
          </cell>
          <cell r="AB1430"/>
        </row>
        <row r="1431">
          <cell r="AA1431" t="str">
            <v>B22DCKT165</v>
          </cell>
          <cell r="AB1431"/>
        </row>
        <row r="1432">
          <cell r="AA1432" t="str">
            <v>B22DCKT166</v>
          </cell>
          <cell r="AB1432"/>
        </row>
        <row r="1433">
          <cell r="AA1433" t="str">
            <v>B22DCKT172</v>
          </cell>
          <cell r="AB1433"/>
        </row>
        <row r="1434">
          <cell r="AA1434" t="str">
            <v>B22DCKT173</v>
          </cell>
          <cell r="AB1434"/>
        </row>
        <row r="1435">
          <cell r="AA1435" t="str">
            <v>B22DCKT174</v>
          </cell>
          <cell r="AB1435"/>
        </row>
        <row r="1436">
          <cell r="AA1436" t="str">
            <v>B22DCKT176</v>
          </cell>
          <cell r="AB1436"/>
        </row>
        <row r="1437">
          <cell r="AA1437" t="str">
            <v>B22DCKT178</v>
          </cell>
          <cell r="AB1437"/>
        </row>
        <row r="1438">
          <cell r="AA1438" t="str">
            <v>B22DCKT179</v>
          </cell>
          <cell r="AB1438"/>
        </row>
        <row r="1439">
          <cell r="AA1439" t="str">
            <v>B22DCKT181</v>
          </cell>
          <cell r="AB1439"/>
        </row>
        <row r="1440">
          <cell r="AA1440" t="str">
            <v>B22DCKT182</v>
          </cell>
          <cell r="AB1440"/>
        </row>
        <row r="1441">
          <cell r="AA1441" t="str">
            <v>B22DCKT183</v>
          </cell>
          <cell r="AB1441"/>
        </row>
        <row r="1442">
          <cell r="AA1442" t="str">
            <v>B22DCKT185</v>
          </cell>
          <cell r="AB1442"/>
        </row>
        <row r="1443">
          <cell r="AA1443" t="str">
            <v>B22DCKT186</v>
          </cell>
          <cell r="AB1443"/>
        </row>
        <row r="1444">
          <cell r="AA1444" t="str">
            <v>B22DCKT187</v>
          </cell>
          <cell r="AB1444"/>
        </row>
        <row r="1445">
          <cell r="AA1445" t="str">
            <v>B22DCKT188</v>
          </cell>
          <cell r="AB1445"/>
        </row>
        <row r="1446">
          <cell r="AA1446" t="str">
            <v>B22DCKT190</v>
          </cell>
          <cell r="AB1446"/>
        </row>
        <row r="1447">
          <cell r="AA1447" t="str">
            <v>B22DCKT192</v>
          </cell>
          <cell r="AB1447"/>
        </row>
        <row r="1448">
          <cell r="AA1448" t="str">
            <v>B22DCKT193</v>
          </cell>
          <cell r="AB1448"/>
        </row>
        <row r="1449">
          <cell r="AA1449" t="str">
            <v>B22DCKT194</v>
          </cell>
          <cell r="AB1449"/>
        </row>
        <row r="1450">
          <cell r="AA1450" t="str">
            <v>B22DCKT195</v>
          </cell>
          <cell r="AB1450"/>
        </row>
        <row r="1451">
          <cell r="AA1451" t="str">
            <v>B22DCKT197</v>
          </cell>
          <cell r="AB1451"/>
        </row>
        <row r="1452">
          <cell r="AA1452" t="str">
            <v>B22DCKT201</v>
          </cell>
          <cell r="AB1452"/>
        </row>
        <row r="1453">
          <cell r="AA1453" t="str">
            <v>B22DCKT205</v>
          </cell>
          <cell r="AB1453"/>
        </row>
        <row r="1454">
          <cell r="AA1454" t="str">
            <v>B22DCKT206</v>
          </cell>
          <cell r="AB1454"/>
        </row>
        <row r="1455">
          <cell r="AA1455" t="str">
            <v>B22DCKT207</v>
          </cell>
          <cell r="AB1455"/>
        </row>
        <row r="1456">
          <cell r="AA1456" t="str">
            <v>B22DCKT208</v>
          </cell>
          <cell r="AB1456"/>
        </row>
        <row r="1457">
          <cell r="AA1457" t="str">
            <v>B22DCKT210</v>
          </cell>
          <cell r="AB1457"/>
        </row>
        <row r="1458">
          <cell r="AA1458" t="str">
            <v>B22DCKT212</v>
          </cell>
          <cell r="AB1458"/>
        </row>
        <row r="1459">
          <cell r="AA1459" t="str">
            <v>B22DCKT213</v>
          </cell>
          <cell r="AB1459"/>
        </row>
        <row r="1460">
          <cell r="AA1460" t="str">
            <v>B22DCKT215</v>
          </cell>
          <cell r="AB1460"/>
        </row>
        <row r="1461">
          <cell r="AA1461" t="str">
            <v>B22DCKT216</v>
          </cell>
          <cell r="AB1461"/>
        </row>
        <row r="1462">
          <cell r="AA1462" t="str">
            <v>B22DCKT217</v>
          </cell>
          <cell r="AB1462" t="str">
            <v>Thiếu bản sao bằng THPT</v>
          </cell>
        </row>
        <row r="1463">
          <cell r="AA1463" t="str">
            <v>B22DCKT220</v>
          </cell>
          <cell r="AB1463" t="str">
            <v>Thiếu bản sao bằng THPT</v>
          </cell>
        </row>
        <row r="1464">
          <cell r="AA1464" t="str">
            <v>B22DCKT221</v>
          </cell>
          <cell r="AB1464"/>
        </row>
        <row r="1465">
          <cell r="AA1465" t="str">
            <v>B22DCKT224</v>
          </cell>
          <cell r="AB1465"/>
        </row>
        <row r="1466">
          <cell r="AA1466" t="str">
            <v>B22DCKT225</v>
          </cell>
          <cell r="AB1466"/>
        </row>
        <row r="1467">
          <cell r="AA1467" t="str">
            <v>B22DCKT226</v>
          </cell>
          <cell r="AB1467"/>
        </row>
        <row r="1468">
          <cell r="AA1468" t="str">
            <v>B22DCKT230</v>
          </cell>
          <cell r="AB1468"/>
        </row>
        <row r="1469">
          <cell r="AA1469" t="str">
            <v>B22DCKT231</v>
          </cell>
          <cell r="AB1469"/>
        </row>
        <row r="1470">
          <cell r="AA1470" t="str">
            <v>B22DCKT233</v>
          </cell>
          <cell r="AB1470"/>
        </row>
        <row r="1471">
          <cell r="AA1471" t="str">
            <v>B22DCKT234</v>
          </cell>
          <cell r="AB1471"/>
        </row>
        <row r="1472">
          <cell r="AA1472" t="str">
            <v>B22DCKT235</v>
          </cell>
          <cell r="AB1472"/>
        </row>
        <row r="1473">
          <cell r="AA1473" t="str">
            <v>B22DCKT237</v>
          </cell>
          <cell r="AB1473"/>
        </row>
        <row r="1474">
          <cell r="AA1474" t="str">
            <v>B22DCKT242</v>
          </cell>
          <cell r="AB1474"/>
        </row>
        <row r="1475">
          <cell r="AA1475" t="str">
            <v>B22DCKT243</v>
          </cell>
          <cell r="AB1475"/>
        </row>
        <row r="1476">
          <cell r="AA1476" t="str">
            <v>B22DCKT244</v>
          </cell>
          <cell r="AB1476" t="str">
            <v>Thiếu bản sao bằng THPT</v>
          </cell>
        </row>
        <row r="1477">
          <cell r="AA1477" t="str">
            <v>B22DCKT245</v>
          </cell>
          <cell r="AB1477"/>
        </row>
        <row r="1478">
          <cell r="AA1478" t="str">
            <v>B22DCKT247</v>
          </cell>
          <cell r="AB1478"/>
        </row>
        <row r="1479">
          <cell r="AA1479" t="str">
            <v>B22DCKT249</v>
          </cell>
          <cell r="AB1479"/>
        </row>
        <row r="1480">
          <cell r="AA1480" t="str">
            <v>B22DCKT252</v>
          </cell>
          <cell r="AB1480"/>
        </row>
        <row r="1481">
          <cell r="AA1481" t="str">
            <v>B22DCKT253</v>
          </cell>
          <cell r="AB1481"/>
        </row>
        <row r="1482">
          <cell r="AA1482" t="str">
            <v>B22DCKT254</v>
          </cell>
          <cell r="AB1482"/>
        </row>
        <row r="1483">
          <cell r="AA1483" t="str">
            <v>B22DCKT255</v>
          </cell>
          <cell r="AB1483"/>
        </row>
        <row r="1484">
          <cell r="AA1484" t="str">
            <v>B22DCKT257</v>
          </cell>
          <cell r="AB1484"/>
        </row>
        <row r="1485">
          <cell r="AA1485" t="str">
            <v>B22DCKT258</v>
          </cell>
          <cell r="AB1485"/>
        </row>
        <row r="1486">
          <cell r="AA1486" t="str">
            <v>B22DCKT260</v>
          </cell>
          <cell r="AB1486"/>
        </row>
        <row r="1487">
          <cell r="AA1487" t="str">
            <v>B22DCKT262</v>
          </cell>
          <cell r="AB1487"/>
        </row>
        <row r="1488">
          <cell r="AA1488" t="str">
            <v>B22DCKT263</v>
          </cell>
          <cell r="AB1488"/>
        </row>
        <row r="1489">
          <cell r="AA1489" t="str">
            <v>B22DCKT265</v>
          </cell>
          <cell r="AB1489"/>
        </row>
        <row r="1490">
          <cell r="AA1490" t="str">
            <v>B22DCKT267</v>
          </cell>
          <cell r="AB1490"/>
        </row>
        <row r="1491">
          <cell r="AA1491" t="str">
            <v>B22DCKT268</v>
          </cell>
          <cell r="AB1491"/>
        </row>
        <row r="1492">
          <cell r="AA1492" t="str">
            <v>B22DCKT269</v>
          </cell>
          <cell r="AB1492"/>
        </row>
        <row r="1493">
          <cell r="AA1493" t="str">
            <v>B22DCMR001</v>
          </cell>
          <cell r="AB1493"/>
        </row>
        <row r="1494">
          <cell r="AA1494" t="str">
            <v>B22DCMR002</v>
          </cell>
          <cell r="AB1494"/>
        </row>
        <row r="1495">
          <cell r="AA1495" t="str">
            <v>B22DCMR003</v>
          </cell>
          <cell r="AB1495"/>
        </row>
        <row r="1496">
          <cell r="AA1496" t="str">
            <v>B22DCMR004</v>
          </cell>
          <cell r="AB1496"/>
        </row>
        <row r="1497">
          <cell r="AA1497" t="str">
            <v>B22DCMR005</v>
          </cell>
          <cell r="AB1497"/>
        </row>
        <row r="1498">
          <cell r="AA1498" t="str">
            <v>B22DCMR006</v>
          </cell>
          <cell r="AB1498"/>
        </row>
        <row r="1499">
          <cell r="AA1499" t="str">
            <v>B22DCMR007</v>
          </cell>
          <cell r="AB1499"/>
        </row>
        <row r="1500">
          <cell r="AA1500" t="str">
            <v>B22DCMR008</v>
          </cell>
          <cell r="AB1500"/>
        </row>
        <row r="1501">
          <cell r="AA1501" t="str">
            <v>B22DCMR010</v>
          </cell>
          <cell r="AB1501"/>
        </row>
        <row r="1502">
          <cell r="AA1502" t="str">
            <v>B22DCMR011</v>
          </cell>
          <cell r="AB1502"/>
        </row>
        <row r="1503">
          <cell r="AA1503" t="str">
            <v>B22DCMR012</v>
          </cell>
          <cell r="AB1503"/>
        </row>
        <row r="1504">
          <cell r="AA1504" t="str">
            <v>B22DCMR013</v>
          </cell>
          <cell r="AB1504" t="str">
            <v>Thiếu bản sao bằng THPT</v>
          </cell>
        </row>
        <row r="1505">
          <cell r="AA1505" t="str">
            <v>B22DCMR014</v>
          </cell>
          <cell r="AB1505"/>
        </row>
        <row r="1506">
          <cell r="AA1506" t="str">
            <v>B22DCMR015</v>
          </cell>
          <cell r="AB1506" t="str">
            <v>Thiếu bản sao bằng THPT</v>
          </cell>
        </row>
        <row r="1507">
          <cell r="AA1507" t="str">
            <v>B22DCMR016</v>
          </cell>
          <cell r="AB1507"/>
        </row>
        <row r="1508">
          <cell r="AA1508" t="str">
            <v>B22DCMR017</v>
          </cell>
          <cell r="AB1508"/>
        </row>
        <row r="1509">
          <cell r="AA1509" t="str">
            <v>B22DCMR020</v>
          </cell>
          <cell r="AB1509"/>
        </row>
        <row r="1510">
          <cell r="AA1510" t="str">
            <v>B22DCMR022</v>
          </cell>
          <cell r="AB1510"/>
        </row>
        <row r="1511">
          <cell r="AA1511" t="str">
            <v>B22DCMR024</v>
          </cell>
          <cell r="AB1511"/>
        </row>
        <row r="1512">
          <cell r="AA1512" t="str">
            <v>B22DCMR026</v>
          </cell>
          <cell r="AB1512"/>
        </row>
        <row r="1513">
          <cell r="AA1513" t="str">
            <v>B22DCMR027</v>
          </cell>
          <cell r="AB1513"/>
        </row>
        <row r="1514">
          <cell r="AA1514" t="str">
            <v>B22DCMR028</v>
          </cell>
          <cell r="AB1514"/>
        </row>
        <row r="1515">
          <cell r="AA1515" t="str">
            <v>B22DCMR029</v>
          </cell>
          <cell r="AB1515" t="str">
            <v>Thiếu bản sao bằng THPT</v>
          </cell>
        </row>
        <row r="1516">
          <cell r="AA1516" t="str">
            <v>B22DCMR031</v>
          </cell>
          <cell r="AB1516"/>
        </row>
        <row r="1517">
          <cell r="AA1517" t="str">
            <v>B22DCMR033</v>
          </cell>
          <cell r="AB1517"/>
        </row>
        <row r="1518">
          <cell r="AA1518" t="str">
            <v>B22DCMR034</v>
          </cell>
          <cell r="AB1518"/>
        </row>
        <row r="1519">
          <cell r="AA1519" t="str">
            <v>B22DCMR035</v>
          </cell>
          <cell r="AB1519"/>
        </row>
        <row r="1520">
          <cell r="AA1520" t="str">
            <v>B22DCMR036</v>
          </cell>
          <cell r="AB1520"/>
        </row>
        <row r="1521">
          <cell r="AA1521" t="str">
            <v>B22DCMR037</v>
          </cell>
          <cell r="AB1521"/>
        </row>
        <row r="1522">
          <cell r="AA1522" t="str">
            <v>B22DCMR038</v>
          </cell>
          <cell r="AB1522"/>
        </row>
        <row r="1523">
          <cell r="AA1523" t="str">
            <v>B22DCMR039</v>
          </cell>
          <cell r="AB1523"/>
        </row>
        <row r="1524">
          <cell r="AA1524" t="str">
            <v>B22DCMR043</v>
          </cell>
          <cell r="AB1524"/>
        </row>
        <row r="1525">
          <cell r="AA1525" t="str">
            <v>B22DCMR046</v>
          </cell>
          <cell r="AB1525"/>
        </row>
        <row r="1526">
          <cell r="AA1526" t="str">
            <v>B22DCMR047</v>
          </cell>
          <cell r="AB1526"/>
        </row>
        <row r="1527">
          <cell r="AA1527" t="str">
            <v>B22DCMR048</v>
          </cell>
          <cell r="AB1527"/>
        </row>
        <row r="1528">
          <cell r="AA1528" t="str">
            <v>B22DCMR050</v>
          </cell>
          <cell r="AB1528"/>
        </row>
        <row r="1529">
          <cell r="AA1529" t="str">
            <v>B22DCMR051</v>
          </cell>
          <cell r="AB1529"/>
        </row>
        <row r="1530">
          <cell r="AA1530" t="str">
            <v>B22DCMR052</v>
          </cell>
          <cell r="AB1530"/>
        </row>
        <row r="1531">
          <cell r="AA1531" t="str">
            <v>B22DCMR054</v>
          </cell>
          <cell r="AB1531" t="str">
            <v>Thiếu bản sao bằng THPT</v>
          </cell>
        </row>
        <row r="1532">
          <cell r="AA1532" t="str">
            <v>B22DCMR056</v>
          </cell>
          <cell r="AB1532"/>
        </row>
        <row r="1533">
          <cell r="AA1533" t="str">
            <v>B22DCMR057</v>
          </cell>
          <cell r="AB1533"/>
        </row>
        <row r="1534">
          <cell r="AA1534" t="str">
            <v>B22DCMR058</v>
          </cell>
          <cell r="AB1534"/>
        </row>
        <row r="1535">
          <cell r="AA1535" t="str">
            <v>B22DCMR060</v>
          </cell>
          <cell r="AB1535"/>
        </row>
        <row r="1536">
          <cell r="AA1536" t="str">
            <v>B22DCMR061</v>
          </cell>
          <cell r="AB1536"/>
        </row>
        <row r="1537">
          <cell r="AA1537" t="str">
            <v>B22DCMR062</v>
          </cell>
          <cell r="AB1537"/>
        </row>
        <row r="1538">
          <cell r="AA1538" t="str">
            <v>B22DCMR063</v>
          </cell>
          <cell r="AB1538" t="str">
            <v>Thiếu bản sao bằng THPT</v>
          </cell>
        </row>
        <row r="1539">
          <cell r="AA1539" t="str">
            <v>B22DCMR064</v>
          </cell>
          <cell r="AB1539"/>
        </row>
        <row r="1540">
          <cell r="AA1540" t="str">
            <v>B22DCMR065</v>
          </cell>
          <cell r="AB1540"/>
        </row>
        <row r="1541">
          <cell r="AA1541" t="str">
            <v>B22DCMR067</v>
          </cell>
          <cell r="AB1541"/>
        </row>
        <row r="1542">
          <cell r="AA1542" t="str">
            <v>B22DCMR068</v>
          </cell>
          <cell r="AB1542" t="str">
            <v>Thiếu bản sao bằng THPT</v>
          </cell>
        </row>
        <row r="1543">
          <cell r="AA1543" t="str">
            <v>B22DCMR069</v>
          </cell>
          <cell r="AB1543"/>
        </row>
        <row r="1544">
          <cell r="AA1544" t="str">
            <v>B22DCMR070</v>
          </cell>
          <cell r="AB1544"/>
        </row>
        <row r="1545">
          <cell r="AA1545" t="str">
            <v>B22DCMR071</v>
          </cell>
          <cell r="AB1545"/>
        </row>
        <row r="1546">
          <cell r="AA1546" t="str">
            <v>B22DCMR072</v>
          </cell>
          <cell r="AB1546"/>
        </row>
        <row r="1547">
          <cell r="AA1547" t="str">
            <v>B22DCMR073</v>
          </cell>
          <cell r="AB1547"/>
        </row>
        <row r="1548">
          <cell r="AA1548" t="str">
            <v>B22DCMR074</v>
          </cell>
          <cell r="AB1548"/>
        </row>
        <row r="1549">
          <cell r="AA1549" t="str">
            <v>B22DCMR075</v>
          </cell>
          <cell r="AB1549"/>
        </row>
        <row r="1550">
          <cell r="AA1550" t="str">
            <v>B22DCMR076</v>
          </cell>
          <cell r="AB1550"/>
        </row>
        <row r="1551">
          <cell r="AA1551" t="str">
            <v>B22DCMR077</v>
          </cell>
          <cell r="AB1551"/>
        </row>
        <row r="1552">
          <cell r="AA1552" t="str">
            <v>B22DCMR078</v>
          </cell>
          <cell r="AB1552"/>
        </row>
        <row r="1553">
          <cell r="AA1553" t="str">
            <v>B22DCMR079</v>
          </cell>
          <cell r="AB1553"/>
        </row>
        <row r="1554">
          <cell r="AA1554" t="str">
            <v>B22DCMR080</v>
          </cell>
          <cell r="AB1554" t="str">
            <v>Thiếu bản sao bằng THPT</v>
          </cell>
        </row>
        <row r="1555">
          <cell r="AA1555" t="str">
            <v>B22DCMR081</v>
          </cell>
          <cell r="AB1555"/>
        </row>
        <row r="1556">
          <cell r="AA1556" t="str">
            <v>B22DCMR082</v>
          </cell>
          <cell r="AB1556"/>
        </row>
        <row r="1557">
          <cell r="AA1557" t="str">
            <v>B22DCMR083</v>
          </cell>
          <cell r="AB1557"/>
        </row>
        <row r="1558">
          <cell r="AA1558" t="str">
            <v>B22DCMR086</v>
          </cell>
          <cell r="AB1558"/>
        </row>
        <row r="1559">
          <cell r="AA1559" t="str">
            <v>B22DCMR087</v>
          </cell>
          <cell r="AB1559"/>
        </row>
        <row r="1560">
          <cell r="AA1560" t="str">
            <v>B22DCMR088</v>
          </cell>
          <cell r="AB1560"/>
        </row>
        <row r="1561">
          <cell r="AA1561" t="str">
            <v>B22DCMR089</v>
          </cell>
          <cell r="AB1561"/>
        </row>
        <row r="1562">
          <cell r="AA1562" t="str">
            <v>B22DCMR090</v>
          </cell>
          <cell r="AB1562"/>
        </row>
        <row r="1563">
          <cell r="AA1563" t="str">
            <v>B22DCMR091</v>
          </cell>
          <cell r="AB1563"/>
        </row>
        <row r="1564">
          <cell r="AA1564" t="str">
            <v>B22DCMR093</v>
          </cell>
          <cell r="AB1564"/>
        </row>
        <row r="1565">
          <cell r="AA1565" t="str">
            <v>B22DCMR094</v>
          </cell>
          <cell r="AB1565"/>
        </row>
        <row r="1566">
          <cell r="AA1566" t="str">
            <v>B22DCMR095</v>
          </cell>
          <cell r="AB1566"/>
        </row>
        <row r="1567">
          <cell r="AA1567" t="str">
            <v>B22DCMR096</v>
          </cell>
          <cell r="AB1567"/>
        </row>
        <row r="1568">
          <cell r="AA1568" t="str">
            <v>B22DCMR097</v>
          </cell>
          <cell r="AB1568"/>
        </row>
        <row r="1569">
          <cell r="AA1569" t="str">
            <v>B22DCMR098</v>
          </cell>
          <cell r="AB1569"/>
        </row>
        <row r="1570">
          <cell r="AA1570" t="str">
            <v>B22DCMR099</v>
          </cell>
          <cell r="AB1570"/>
        </row>
        <row r="1571">
          <cell r="AA1571" t="str">
            <v>B22DCMR101</v>
          </cell>
          <cell r="AB1571"/>
        </row>
        <row r="1572">
          <cell r="AA1572" t="str">
            <v>B22DCMR102</v>
          </cell>
          <cell r="AB1572"/>
        </row>
        <row r="1573">
          <cell r="AA1573" t="str">
            <v>B22DCMR103</v>
          </cell>
          <cell r="AB1573"/>
        </row>
        <row r="1574">
          <cell r="AA1574" t="str">
            <v>B22DCMR105</v>
          </cell>
          <cell r="AB1574"/>
        </row>
        <row r="1575">
          <cell r="AA1575" t="str">
            <v>B22DCMR106</v>
          </cell>
          <cell r="AB1575"/>
        </row>
        <row r="1576">
          <cell r="AA1576" t="str">
            <v>B22DCMR107</v>
          </cell>
          <cell r="AB1576"/>
        </row>
        <row r="1577">
          <cell r="AA1577" t="str">
            <v>B22DCMR108</v>
          </cell>
          <cell r="AB1577"/>
        </row>
        <row r="1578">
          <cell r="AA1578" t="str">
            <v>B22DCMR109</v>
          </cell>
          <cell r="AB1578"/>
        </row>
        <row r="1579">
          <cell r="AA1579" t="str">
            <v>B22DCMR110</v>
          </cell>
          <cell r="AB1579"/>
        </row>
        <row r="1580">
          <cell r="AA1580" t="str">
            <v>B22DCMR111</v>
          </cell>
          <cell r="AB1580"/>
        </row>
        <row r="1581">
          <cell r="AA1581" t="str">
            <v>B22DCMR115</v>
          </cell>
          <cell r="AB1581"/>
        </row>
        <row r="1582">
          <cell r="AA1582" t="str">
            <v>B22DCMR117</v>
          </cell>
          <cell r="AB1582"/>
        </row>
        <row r="1583">
          <cell r="AA1583" t="str">
            <v>B22DCMR120</v>
          </cell>
          <cell r="AB1583"/>
        </row>
        <row r="1584">
          <cell r="AA1584" t="str">
            <v>B22DCMR121</v>
          </cell>
          <cell r="AB1584"/>
        </row>
        <row r="1585">
          <cell r="AA1585" t="str">
            <v>B22DCMR124</v>
          </cell>
          <cell r="AB1585"/>
        </row>
        <row r="1586">
          <cell r="AA1586" t="str">
            <v>B22DCMR125</v>
          </cell>
          <cell r="AB1586"/>
        </row>
        <row r="1587">
          <cell r="AA1587" t="str">
            <v>B22DCMR127</v>
          </cell>
          <cell r="AB1587"/>
        </row>
        <row r="1588">
          <cell r="AA1588" t="str">
            <v>B22DCMR129</v>
          </cell>
          <cell r="AB1588"/>
        </row>
        <row r="1589">
          <cell r="AA1589" t="str">
            <v>B22DCMR131</v>
          </cell>
          <cell r="AB1589"/>
        </row>
        <row r="1590">
          <cell r="AA1590" t="str">
            <v>B22DCMR132</v>
          </cell>
          <cell r="AB1590"/>
        </row>
        <row r="1591">
          <cell r="AA1591" t="str">
            <v>B22DCMR133</v>
          </cell>
          <cell r="AB1591"/>
        </row>
        <row r="1592">
          <cell r="AA1592" t="str">
            <v>B22DCMR134</v>
          </cell>
          <cell r="AB1592"/>
        </row>
        <row r="1593">
          <cell r="AA1593" t="str">
            <v>B22DCMR136</v>
          </cell>
          <cell r="AB1593"/>
        </row>
        <row r="1594">
          <cell r="AA1594" t="str">
            <v>B22DCMR137</v>
          </cell>
          <cell r="AB1594"/>
        </row>
        <row r="1595">
          <cell r="AA1595" t="str">
            <v>B22DCMR139</v>
          </cell>
          <cell r="AB1595"/>
        </row>
        <row r="1596">
          <cell r="AA1596" t="str">
            <v>B22DCMR140</v>
          </cell>
          <cell r="AB1596"/>
        </row>
        <row r="1597">
          <cell r="AA1597" t="str">
            <v>B22DCMR141</v>
          </cell>
          <cell r="AB1597"/>
        </row>
        <row r="1598">
          <cell r="AA1598" t="str">
            <v>B22DCMR142</v>
          </cell>
          <cell r="AB1598"/>
        </row>
        <row r="1599">
          <cell r="AA1599" t="str">
            <v>B22DCMR143</v>
          </cell>
          <cell r="AB1599"/>
        </row>
        <row r="1600">
          <cell r="AA1600" t="str">
            <v>B22DCMR144</v>
          </cell>
          <cell r="AB1600"/>
        </row>
        <row r="1601">
          <cell r="AA1601" t="str">
            <v>B22DCMR146</v>
          </cell>
          <cell r="AB1601"/>
        </row>
        <row r="1602">
          <cell r="AA1602" t="str">
            <v>B22DCMR148</v>
          </cell>
          <cell r="AB1602"/>
        </row>
        <row r="1603">
          <cell r="AA1603" t="str">
            <v>B22DCMR149</v>
          </cell>
          <cell r="AB1603"/>
        </row>
        <row r="1604">
          <cell r="AA1604" t="str">
            <v>B22DCMR152</v>
          </cell>
          <cell r="AB1604"/>
        </row>
        <row r="1605">
          <cell r="AA1605" t="str">
            <v>B22DCMR153</v>
          </cell>
          <cell r="AB1605"/>
        </row>
        <row r="1606">
          <cell r="AA1606" t="str">
            <v>B22DCMR155</v>
          </cell>
          <cell r="AB1606"/>
        </row>
        <row r="1607">
          <cell r="AA1607" t="str">
            <v>B22DCMR156</v>
          </cell>
          <cell r="AB1607"/>
        </row>
        <row r="1608">
          <cell r="AA1608" t="str">
            <v>B22DCMR157</v>
          </cell>
          <cell r="AB1608"/>
        </row>
        <row r="1609">
          <cell r="AA1609" t="str">
            <v>B22DCMR160</v>
          </cell>
          <cell r="AB1609"/>
        </row>
        <row r="1610">
          <cell r="AA1610" t="str">
            <v>B22DCMR161</v>
          </cell>
          <cell r="AB1610"/>
        </row>
        <row r="1611">
          <cell r="AA1611" t="str">
            <v>B22DCMR162</v>
          </cell>
          <cell r="AB1611"/>
        </row>
        <row r="1612">
          <cell r="AA1612" t="str">
            <v>B22DCMR163</v>
          </cell>
          <cell r="AB1612"/>
        </row>
        <row r="1613">
          <cell r="AA1613" t="str">
            <v>B22DCMR164</v>
          </cell>
          <cell r="AB1613" t="str">
            <v>Thiếu bản sao bằng THPT</v>
          </cell>
        </row>
        <row r="1614">
          <cell r="AA1614" t="str">
            <v>B22DCMR165</v>
          </cell>
          <cell r="AB1614"/>
        </row>
        <row r="1615">
          <cell r="AA1615" t="str">
            <v>B22DCMR166</v>
          </cell>
          <cell r="AB1615"/>
        </row>
        <row r="1616">
          <cell r="AA1616" t="str">
            <v>B22DCMR167</v>
          </cell>
          <cell r="AB1616"/>
        </row>
        <row r="1617">
          <cell r="AA1617" t="str">
            <v>B22DCMR168</v>
          </cell>
          <cell r="AB1617"/>
        </row>
        <row r="1618">
          <cell r="AA1618" t="str">
            <v>B22DCMR169</v>
          </cell>
          <cell r="AB1618"/>
        </row>
        <row r="1619">
          <cell r="AA1619" t="str">
            <v>B22DCMR170</v>
          </cell>
          <cell r="AB1619"/>
        </row>
        <row r="1620">
          <cell r="AA1620" t="str">
            <v>B22DCMR172</v>
          </cell>
          <cell r="AB1620"/>
        </row>
        <row r="1621">
          <cell r="AA1621" t="str">
            <v>B22DCMR173</v>
          </cell>
          <cell r="AB1621"/>
        </row>
        <row r="1622">
          <cell r="AA1622" t="str">
            <v>B22DCMR174</v>
          </cell>
          <cell r="AB1622"/>
        </row>
        <row r="1623">
          <cell r="AA1623" t="str">
            <v>B22DCMR175</v>
          </cell>
          <cell r="AB1623"/>
        </row>
        <row r="1624">
          <cell r="AA1624" t="str">
            <v>B22DCMR177</v>
          </cell>
          <cell r="AB1624"/>
        </row>
        <row r="1625">
          <cell r="AA1625" t="str">
            <v>B22DCMR179</v>
          </cell>
          <cell r="AB1625"/>
        </row>
        <row r="1626">
          <cell r="AA1626" t="str">
            <v>B22DCMR181</v>
          </cell>
          <cell r="AB1626"/>
        </row>
        <row r="1627">
          <cell r="AA1627" t="str">
            <v>B22DCMR182</v>
          </cell>
          <cell r="AB1627"/>
        </row>
        <row r="1628">
          <cell r="AA1628" t="str">
            <v>B22DCMR183</v>
          </cell>
          <cell r="AB1628"/>
        </row>
        <row r="1629">
          <cell r="AA1629" t="str">
            <v>B22DCMR186</v>
          </cell>
          <cell r="AB1629"/>
        </row>
        <row r="1630">
          <cell r="AA1630" t="str">
            <v>B22DCMR187</v>
          </cell>
          <cell r="AB1630"/>
        </row>
        <row r="1631">
          <cell r="AA1631" t="str">
            <v>B22DCMR188</v>
          </cell>
          <cell r="AB1631"/>
        </row>
        <row r="1632">
          <cell r="AA1632" t="str">
            <v>B22DCMR189</v>
          </cell>
          <cell r="AB1632"/>
        </row>
        <row r="1633">
          <cell r="AA1633" t="str">
            <v>B22DCMR190</v>
          </cell>
          <cell r="AB1633"/>
        </row>
        <row r="1634">
          <cell r="AA1634" t="str">
            <v>B22DCMR193</v>
          </cell>
          <cell r="AB1634"/>
        </row>
        <row r="1635">
          <cell r="AA1635" t="str">
            <v>B22DCMR196</v>
          </cell>
          <cell r="AB1635"/>
        </row>
        <row r="1636">
          <cell r="AA1636" t="str">
            <v>B22DCMR199</v>
          </cell>
          <cell r="AB1636"/>
        </row>
        <row r="1637">
          <cell r="AA1637" t="str">
            <v>B22DCMR200</v>
          </cell>
          <cell r="AB1637"/>
        </row>
        <row r="1638">
          <cell r="AA1638" t="str">
            <v>B22DCMR201</v>
          </cell>
          <cell r="AB1638"/>
        </row>
        <row r="1639">
          <cell r="AA1639" t="str">
            <v>B22DCMR202</v>
          </cell>
          <cell r="AB1639"/>
        </row>
        <row r="1640">
          <cell r="AA1640" t="str">
            <v>B22DCMR204</v>
          </cell>
          <cell r="AB1640"/>
        </row>
        <row r="1641">
          <cell r="AA1641" t="str">
            <v>B22DCMR205</v>
          </cell>
          <cell r="AB1641"/>
        </row>
        <row r="1642">
          <cell r="AA1642" t="str">
            <v>B22DCMR207</v>
          </cell>
          <cell r="AB1642"/>
        </row>
        <row r="1643">
          <cell r="AA1643" t="str">
            <v>B22DCMR208</v>
          </cell>
          <cell r="AB1643"/>
        </row>
        <row r="1644">
          <cell r="AA1644" t="str">
            <v>B22DCMR210</v>
          </cell>
          <cell r="AB1644"/>
        </row>
        <row r="1645">
          <cell r="AA1645" t="str">
            <v>B22DCMR212</v>
          </cell>
          <cell r="AB1645"/>
        </row>
        <row r="1646">
          <cell r="AA1646" t="str">
            <v>B22DCMR214</v>
          </cell>
          <cell r="AB1646"/>
        </row>
        <row r="1647">
          <cell r="AA1647" t="str">
            <v>B22DCMR215</v>
          </cell>
          <cell r="AB1647"/>
        </row>
        <row r="1648">
          <cell r="AA1648" t="str">
            <v>B22DCMR216</v>
          </cell>
          <cell r="AB1648"/>
        </row>
        <row r="1649">
          <cell r="AA1649" t="str">
            <v>B22DCMR217</v>
          </cell>
          <cell r="AB1649"/>
        </row>
        <row r="1650">
          <cell r="AA1650" t="str">
            <v>B22DCMR219</v>
          </cell>
          <cell r="AB1650"/>
        </row>
        <row r="1651">
          <cell r="AA1651" t="str">
            <v>B22DCMR220</v>
          </cell>
          <cell r="AB1651"/>
        </row>
        <row r="1652">
          <cell r="AA1652" t="str">
            <v>B22DCMR222</v>
          </cell>
          <cell r="AB1652"/>
        </row>
        <row r="1653">
          <cell r="AA1653" t="str">
            <v>B22DCMR223</v>
          </cell>
          <cell r="AB1653"/>
        </row>
        <row r="1654">
          <cell r="AA1654" t="str">
            <v>B22DCMR225</v>
          </cell>
          <cell r="AB1654"/>
        </row>
        <row r="1655">
          <cell r="AA1655" t="str">
            <v>B22DCMR226</v>
          </cell>
          <cell r="AB1655"/>
        </row>
        <row r="1656">
          <cell r="AA1656" t="str">
            <v>B22DCMR228</v>
          </cell>
          <cell r="AB1656"/>
        </row>
        <row r="1657">
          <cell r="AA1657" t="str">
            <v>B22DCMR229</v>
          </cell>
          <cell r="AB1657"/>
        </row>
        <row r="1658">
          <cell r="AA1658" t="str">
            <v>B22DCMR231</v>
          </cell>
          <cell r="AB1658"/>
        </row>
        <row r="1659">
          <cell r="AA1659" t="str">
            <v>B22DCMR238</v>
          </cell>
          <cell r="AB1659"/>
        </row>
        <row r="1660">
          <cell r="AA1660" t="str">
            <v>B22DCMR241</v>
          </cell>
          <cell r="AB1660"/>
        </row>
        <row r="1661">
          <cell r="AA1661" t="str">
            <v>B22DCMR242</v>
          </cell>
          <cell r="AB1661"/>
        </row>
        <row r="1662">
          <cell r="AA1662" t="str">
            <v>B22DCMR243</v>
          </cell>
          <cell r="AB1662"/>
        </row>
        <row r="1663">
          <cell r="AA1663" t="str">
            <v>B22DCMR244</v>
          </cell>
          <cell r="AB1663"/>
        </row>
        <row r="1664">
          <cell r="AA1664" t="str">
            <v>B22DCMR245</v>
          </cell>
          <cell r="AB1664"/>
        </row>
        <row r="1665">
          <cell r="AA1665" t="str">
            <v>B22DCMR246</v>
          </cell>
          <cell r="AB1665"/>
        </row>
        <row r="1666">
          <cell r="AA1666" t="str">
            <v>B22DCMR247</v>
          </cell>
          <cell r="AB1666"/>
        </row>
        <row r="1667">
          <cell r="AA1667" t="str">
            <v>B22DCMR248</v>
          </cell>
          <cell r="AB1667"/>
        </row>
        <row r="1668">
          <cell r="AA1668" t="str">
            <v>B22DCMR249</v>
          </cell>
          <cell r="AB1668"/>
        </row>
        <row r="1669">
          <cell r="AA1669" t="str">
            <v>B22DCMR250</v>
          </cell>
          <cell r="AB1669"/>
        </row>
        <row r="1670">
          <cell r="AA1670" t="str">
            <v>B22DCMR251</v>
          </cell>
          <cell r="AB1670"/>
        </row>
        <row r="1671">
          <cell r="AA1671" t="str">
            <v>B22DCMR253</v>
          </cell>
          <cell r="AB1671"/>
        </row>
        <row r="1672">
          <cell r="AA1672" t="str">
            <v>B22DCMR254</v>
          </cell>
          <cell r="AB1672"/>
        </row>
        <row r="1673">
          <cell r="AA1673" t="str">
            <v>B22DCMR258</v>
          </cell>
          <cell r="AB1673"/>
        </row>
        <row r="1674">
          <cell r="AA1674" t="str">
            <v>B22DCMR259</v>
          </cell>
          <cell r="AB1674"/>
        </row>
        <row r="1675">
          <cell r="AA1675" t="str">
            <v>B22DCMR261</v>
          </cell>
          <cell r="AB1675"/>
        </row>
        <row r="1676">
          <cell r="AA1676" t="str">
            <v>B22DCMR262</v>
          </cell>
          <cell r="AB1676"/>
        </row>
        <row r="1677">
          <cell r="AA1677" t="str">
            <v>B22DCMR263</v>
          </cell>
          <cell r="AB1677"/>
        </row>
        <row r="1678">
          <cell r="AA1678" t="str">
            <v>B22DCMR264</v>
          </cell>
          <cell r="AB1678"/>
        </row>
        <row r="1679">
          <cell r="AA1679" t="str">
            <v>B22DCMR266</v>
          </cell>
          <cell r="AB1679"/>
        </row>
        <row r="1680">
          <cell r="AA1680" t="str">
            <v>B22DCMR269</v>
          </cell>
          <cell r="AB1680"/>
        </row>
        <row r="1681">
          <cell r="AA1681" t="str">
            <v>B22DCMR270</v>
          </cell>
          <cell r="AB1681"/>
        </row>
        <row r="1682">
          <cell r="AA1682" t="str">
            <v>B22DCMR271</v>
          </cell>
          <cell r="AB1682"/>
        </row>
        <row r="1683">
          <cell r="AA1683" t="str">
            <v>B22DCMR272</v>
          </cell>
          <cell r="AB1683"/>
        </row>
        <row r="1684">
          <cell r="AA1684" t="str">
            <v>B22DCMR273</v>
          </cell>
          <cell r="AB1684"/>
        </row>
        <row r="1685">
          <cell r="AA1685" t="str">
            <v>B22DCMR274</v>
          </cell>
          <cell r="AB1685"/>
        </row>
        <row r="1686">
          <cell r="AA1686" t="str">
            <v>B22DCMR275</v>
          </cell>
          <cell r="AB1686"/>
        </row>
        <row r="1687">
          <cell r="AA1687" t="str">
            <v>B22DCMR276</v>
          </cell>
          <cell r="AB1687"/>
        </row>
        <row r="1688">
          <cell r="AA1688" t="str">
            <v>B22DCMR277</v>
          </cell>
          <cell r="AB1688"/>
        </row>
        <row r="1689">
          <cell r="AA1689" t="str">
            <v>B22DCMR278</v>
          </cell>
          <cell r="AB1689"/>
        </row>
        <row r="1690">
          <cell r="AA1690" t="str">
            <v>B22DCMR279</v>
          </cell>
          <cell r="AB1690"/>
        </row>
        <row r="1691">
          <cell r="AA1691" t="str">
            <v>B22DCMR280</v>
          </cell>
          <cell r="AB1691"/>
        </row>
        <row r="1692">
          <cell r="AA1692" t="str">
            <v>B22DCMR281</v>
          </cell>
          <cell r="AB1692"/>
        </row>
        <row r="1693">
          <cell r="AA1693" t="str">
            <v>B22DCMR283</v>
          </cell>
          <cell r="AB1693"/>
        </row>
        <row r="1694">
          <cell r="AA1694" t="str">
            <v>B22DCMR284</v>
          </cell>
          <cell r="AB1694"/>
        </row>
        <row r="1695">
          <cell r="AA1695" t="str">
            <v>B22DCMR285</v>
          </cell>
          <cell r="AB1695"/>
        </row>
        <row r="1696">
          <cell r="AA1696" t="str">
            <v>B22DCMR286</v>
          </cell>
          <cell r="AB1696"/>
        </row>
        <row r="1697">
          <cell r="AA1697" t="str">
            <v>B22DCMR287</v>
          </cell>
          <cell r="AB1697"/>
        </row>
        <row r="1698">
          <cell r="AA1698" t="str">
            <v>B22DCMR290</v>
          </cell>
          <cell r="AB1698"/>
        </row>
        <row r="1699">
          <cell r="AA1699" t="str">
            <v>B22DCMR292</v>
          </cell>
          <cell r="AB1699"/>
        </row>
        <row r="1700">
          <cell r="AA1700" t="str">
            <v>B22DCMR293</v>
          </cell>
          <cell r="AB1700"/>
        </row>
        <row r="1701">
          <cell r="AA1701" t="str">
            <v>B22DCMR295</v>
          </cell>
          <cell r="AB1701"/>
        </row>
        <row r="1702">
          <cell r="AA1702" t="str">
            <v>B22DCMR296</v>
          </cell>
          <cell r="AB1702"/>
        </row>
        <row r="1703">
          <cell r="AA1703" t="str">
            <v>B22DCMR297</v>
          </cell>
          <cell r="AB1703"/>
        </row>
        <row r="1704">
          <cell r="AA1704" t="str">
            <v>B22DCMR298</v>
          </cell>
          <cell r="AB1704"/>
        </row>
        <row r="1705">
          <cell r="AA1705" t="str">
            <v>B22DCMR299</v>
          </cell>
          <cell r="AB1705"/>
        </row>
        <row r="1706">
          <cell r="AA1706" t="str">
            <v>B22DCMR300</v>
          </cell>
          <cell r="AB1706"/>
        </row>
        <row r="1707">
          <cell r="AA1707" t="str">
            <v>B22DCMR301</v>
          </cell>
          <cell r="AB1707"/>
        </row>
        <row r="1708">
          <cell r="AA1708" t="str">
            <v>B22DCMR303</v>
          </cell>
          <cell r="AB1708"/>
        </row>
        <row r="1709">
          <cell r="AA1709" t="str">
            <v>B22DCMR304</v>
          </cell>
          <cell r="AB1709"/>
        </row>
        <row r="1710">
          <cell r="AA1710" t="str">
            <v>B22DCMR305</v>
          </cell>
          <cell r="AB1710"/>
        </row>
        <row r="1711">
          <cell r="AA1711" t="str">
            <v>B22DCMR306</v>
          </cell>
          <cell r="AB1711"/>
        </row>
        <row r="1712">
          <cell r="AA1712" t="str">
            <v>B22DCMR307</v>
          </cell>
          <cell r="AB1712"/>
        </row>
        <row r="1713">
          <cell r="AA1713" t="str">
            <v>B22DCMR310</v>
          </cell>
          <cell r="AB1713"/>
        </row>
        <row r="1714">
          <cell r="AA1714" t="str">
            <v>B22DCMR312</v>
          </cell>
          <cell r="AB1714"/>
        </row>
        <row r="1715">
          <cell r="AA1715" t="str">
            <v>B22DCMR313</v>
          </cell>
          <cell r="AB1715"/>
        </row>
        <row r="1716">
          <cell r="AA1716" t="str">
            <v>B22DCMR314</v>
          </cell>
          <cell r="AB1716"/>
        </row>
        <row r="1717">
          <cell r="AA1717" t="str">
            <v>B22DCMR315</v>
          </cell>
          <cell r="AB1717"/>
        </row>
        <row r="1718">
          <cell r="AA1718" t="str">
            <v>B22DCMR316</v>
          </cell>
          <cell r="AB1718"/>
        </row>
        <row r="1719">
          <cell r="AA1719" t="str">
            <v>B22DCMR317</v>
          </cell>
          <cell r="AB1719"/>
        </row>
        <row r="1720">
          <cell r="AA1720" t="str">
            <v>B22DCMR318</v>
          </cell>
          <cell r="AB1720"/>
        </row>
        <row r="1721">
          <cell r="AA1721" t="str">
            <v>B22DCMR319</v>
          </cell>
          <cell r="AB1721"/>
        </row>
        <row r="1722">
          <cell r="AA1722" t="str">
            <v>B22DCMR320</v>
          </cell>
          <cell r="AB1722"/>
        </row>
        <row r="1723">
          <cell r="AA1723" t="str">
            <v>B22DCMR321</v>
          </cell>
          <cell r="AB1723"/>
        </row>
        <row r="1724">
          <cell r="AA1724" t="str">
            <v>B22DCMR322</v>
          </cell>
          <cell r="AB1724"/>
        </row>
        <row r="1725">
          <cell r="AA1725" t="str">
            <v>B22DCMR324</v>
          </cell>
          <cell r="AB1725"/>
        </row>
        <row r="1726">
          <cell r="AA1726" t="str">
            <v>B22DCMR325</v>
          </cell>
          <cell r="AB1726" t="str">
            <v>Thiếu bản sao bằng THPT</v>
          </cell>
        </row>
        <row r="1727">
          <cell r="AA1727" t="str">
            <v>B22DCMR327</v>
          </cell>
          <cell r="AB1727"/>
        </row>
        <row r="1728">
          <cell r="AA1728" t="str">
            <v>B22DCMR328</v>
          </cell>
          <cell r="AB1728"/>
        </row>
        <row r="1729">
          <cell r="AA1729" t="str">
            <v>B22DCMR331</v>
          </cell>
          <cell r="AB1729"/>
        </row>
        <row r="1730">
          <cell r="AA1730" t="str">
            <v>B22DCMR333</v>
          </cell>
          <cell r="AB1730"/>
        </row>
        <row r="1731">
          <cell r="AA1731" t="str">
            <v>B22DCMR334</v>
          </cell>
          <cell r="AB1731"/>
        </row>
        <row r="1732">
          <cell r="AA1732" t="str">
            <v>B22DCMR335</v>
          </cell>
          <cell r="AB1732"/>
        </row>
        <row r="1733">
          <cell r="AA1733" t="str">
            <v>B22DCMR336</v>
          </cell>
          <cell r="AB1733"/>
        </row>
        <row r="1734">
          <cell r="AA1734" t="str">
            <v>B22DCMR337</v>
          </cell>
          <cell r="AB1734"/>
        </row>
        <row r="1735">
          <cell r="AA1735" t="str">
            <v>B22DCMR338</v>
          </cell>
          <cell r="AB1735"/>
        </row>
        <row r="1736">
          <cell r="AA1736" t="str">
            <v>B22DCMR339</v>
          </cell>
          <cell r="AB1736"/>
        </row>
        <row r="1737">
          <cell r="AA1737" t="str">
            <v>B22DCMR340</v>
          </cell>
          <cell r="AB1737"/>
        </row>
        <row r="1738">
          <cell r="AA1738" t="str">
            <v>B22DCMR341</v>
          </cell>
          <cell r="AB1738"/>
        </row>
        <row r="1739">
          <cell r="AA1739" t="str">
            <v>B22DCMR342</v>
          </cell>
          <cell r="AB1739"/>
        </row>
        <row r="1740">
          <cell r="AA1740" t="str">
            <v>B22DCMR344</v>
          </cell>
          <cell r="AB1740"/>
        </row>
        <row r="1741">
          <cell r="AA1741" t="str">
            <v>B22DCMR346</v>
          </cell>
          <cell r="AB1741"/>
        </row>
        <row r="1742">
          <cell r="AA1742" t="str">
            <v>B22DCMR347</v>
          </cell>
          <cell r="AB1742"/>
        </row>
        <row r="1743">
          <cell r="AA1743" t="str">
            <v>B22DCMR348</v>
          </cell>
          <cell r="AB1743"/>
        </row>
        <row r="1744">
          <cell r="AA1744" t="str">
            <v>B22DCPT001</v>
          </cell>
          <cell r="AB1744"/>
        </row>
        <row r="1745">
          <cell r="AA1745" t="str">
            <v>B22DCPT003</v>
          </cell>
          <cell r="AB1745"/>
        </row>
        <row r="1746">
          <cell r="AA1746" t="str">
            <v>B22DCPT006</v>
          </cell>
          <cell r="AB1746"/>
        </row>
        <row r="1747">
          <cell r="AA1747" t="str">
            <v>B22DCPT007</v>
          </cell>
          <cell r="AB1747"/>
        </row>
        <row r="1748">
          <cell r="AA1748" t="str">
            <v>B22DCPT008</v>
          </cell>
          <cell r="AB1748"/>
        </row>
        <row r="1749">
          <cell r="AA1749" t="str">
            <v>B22DCPT009</v>
          </cell>
          <cell r="AB1749"/>
        </row>
        <row r="1750">
          <cell r="AA1750" t="str">
            <v>B22DCPT010</v>
          </cell>
          <cell r="AB1750"/>
        </row>
        <row r="1751">
          <cell r="AA1751" t="str">
            <v>B22DCPT011</v>
          </cell>
          <cell r="AB1751"/>
        </row>
        <row r="1752">
          <cell r="AA1752" t="str">
            <v>B22DCPT012</v>
          </cell>
          <cell r="AB1752"/>
        </row>
        <row r="1753">
          <cell r="AA1753" t="str">
            <v>B22DCPT013</v>
          </cell>
          <cell r="AB1753"/>
        </row>
        <row r="1754">
          <cell r="AA1754" t="str">
            <v>B22DCPT014</v>
          </cell>
          <cell r="AB1754"/>
        </row>
        <row r="1755">
          <cell r="AA1755" t="str">
            <v>B22DCPT015</v>
          </cell>
          <cell r="AB1755"/>
        </row>
        <row r="1756">
          <cell r="AA1756" t="str">
            <v>B22DCPT016</v>
          </cell>
          <cell r="AB1756"/>
        </row>
        <row r="1757">
          <cell r="AA1757" t="str">
            <v>B22DCPT017</v>
          </cell>
          <cell r="AB1757"/>
        </row>
        <row r="1758">
          <cell r="AA1758" t="str">
            <v>B22DCPT019</v>
          </cell>
          <cell r="AB1758"/>
        </row>
        <row r="1759">
          <cell r="AA1759" t="str">
            <v>B22DCPT020</v>
          </cell>
          <cell r="AB1759"/>
        </row>
        <row r="1760">
          <cell r="AA1760" t="str">
            <v>B22DCPT021</v>
          </cell>
          <cell r="AB1760"/>
        </row>
        <row r="1761">
          <cell r="AA1761" t="str">
            <v>B22DCPT023</v>
          </cell>
          <cell r="AB1761"/>
        </row>
        <row r="1762">
          <cell r="AA1762" t="str">
            <v>B22DCPT025</v>
          </cell>
          <cell r="AB1762"/>
        </row>
        <row r="1763">
          <cell r="AA1763" t="str">
            <v>B22DCPT027</v>
          </cell>
          <cell r="AB1763"/>
        </row>
        <row r="1764">
          <cell r="AA1764" t="str">
            <v>B22DCPT028</v>
          </cell>
          <cell r="AB1764"/>
        </row>
        <row r="1765">
          <cell r="AA1765" t="str">
            <v>B22DCPT030</v>
          </cell>
          <cell r="AB1765"/>
        </row>
        <row r="1766">
          <cell r="AA1766" t="str">
            <v>B22DCPT032</v>
          </cell>
          <cell r="AB1766"/>
        </row>
        <row r="1767">
          <cell r="AA1767" t="str">
            <v>B22DCPT033</v>
          </cell>
          <cell r="AB1767"/>
        </row>
        <row r="1768">
          <cell r="AA1768" t="str">
            <v>B22DCPT036</v>
          </cell>
          <cell r="AB1768"/>
        </row>
        <row r="1769">
          <cell r="AA1769" t="str">
            <v>B22DCPT037</v>
          </cell>
          <cell r="AB1769"/>
        </row>
        <row r="1770">
          <cell r="AA1770" t="str">
            <v>B22DCPT039</v>
          </cell>
          <cell r="AB1770"/>
        </row>
        <row r="1771">
          <cell r="AA1771" t="str">
            <v>B22DCPT040</v>
          </cell>
          <cell r="AB1771"/>
        </row>
        <row r="1772">
          <cell r="AA1772" t="str">
            <v>B22DCPT042</v>
          </cell>
          <cell r="AB1772"/>
        </row>
        <row r="1773">
          <cell r="AA1773" t="str">
            <v>B22DCPT043</v>
          </cell>
          <cell r="AB1773"/>
        </row>
        <row r="1774">
          <cell r="AA1774" t="str">
            <v>B22DCPT044</v>
          </cell>
          <cell r="AB1774"/>
        </row>
        <row r="1775">
          <cell r="AA1775" t="str">
            <v>B22DCPT046</v>
          </cell>
          <cell r="AB1775"/>
        </row>
        <row r="1776">
          <cell r="AA1776" t="str">
            <v>B22DCPT047</v>
          </cell>
          <cell r="AB1776"/>
        </row>
        <row r="1777">
          <cell r="AA1777" t="str">
            <v>B22DCPT048</v>
          </cell>
          <cell r="AB1777"/>
        </row>
        <row r="1778">
          <cell r="AA1778" t="str">
            <v>B22DCPT051</v>
          </cell>
          <cell r="AB1778"/>
        </row>
        <row r="1779">
          <cell r="AA1779" t="str">
            <v>B22DCPT052</v>
          </cell>
          <cell r="AB1779" t="str">
            <v>Thiếu bản sao bằng THPT</v>
          </cell>
        </row>
        <row r="1780">
          <cell r="AA1780" t="str">
            <v>B22DCPT053</v>
          </cell>
          <cell r="AB1780"/>
        </row>
        <row r="1781">
          <cell r="AA1781" t="str">
            <v>B22DCPT054</v>
          </cell>
          <cell r="AB1781"/>
        </row>
        <row r="1782">
          <cell r="AA1782" t="str">
            <v>B22DCPT055</v>
          </cell>
          <cell r="AB1782"/>
        </row>
        <row r="1783">
          <cell r="AA1783" t="str">
            <v>B22DCPT056</v>
          </cell>
          <cell r="AB1783" t="str">
            <v>Thiếu bản sao bằng THPT</v>
          </cell>
        </row>
        <row r="1784">
          <cell r="AA1784" t="str">
            <v>B22DCPT057</v>
          </cell>
          <cell r="AB1784" t="str">
            <v>Thiếu bản sao bằng THPT</v>
          </cell>
        </row>
        <row r="1785">
          <cell r="AA1785" t="str">
            <v>B22DCPT058</v>
          </cell>
          <cell r="AB1785"/>
        </row>
        <row r="1786">
          <cell r="AA1786" t="str">
            <v>B22DCPT061</v>
          </cell>
          <cell r="AB1786"/>
        </row>
        <row r="1787">
          <cell r="AA1787" t="str">
            <v>B22DCPT062</v>
          </cell>
          <cell r="AB1787"/>
        </row>
        <row r="1788">
          <cell r="AA1788" t="str">
            <v>B22DCPT064</v>
          </cell>
          <cell r="AB1788"/>
        </row>
        <row r="1789">
          <cell r="AA1789" t="str">
            <v>B22DCPT066</v>
          </cell>
          <cell r="AB1789"/>
        </row>
        <row r="1790">
          <cell r="AA1790" t="str">
            <v>B22DCPT071</v>
          </cell>
          <cell r="AB1790"/>
        </row>
        <row r="1791">
          <cell r="AA1791" t="str">
            <v>B22DCPT073</v>
          </cell>
          <cell r="AB1791"/>
        </row>
        <row r="1792">
          <cell r="AA1792" t="str">
            <v>B22DCPT076</v>
          </cell>
          <cell r="AB1792"/>
        </row>
        <row r="1793">
          <cell r="AA1793" t="str">
            <v>B22DCPT078</v>
          </cell>
          <cell r="AB1793"/>
        </row>
        <row r="1794">
          <cell r="AA1794" t="str">
            <v>B22DCPT083</v>
          </cell>
          <cell r="AB1794"/>
        </row>
        <row r="1795">
          <cell r="AA1795" t="str">
            <v>B22DCPT084</v>
          </cell>
          <cell r="AB1795"/>
        </row>
        <row r="1796">
          <cell r="AA1796" t="str">
            <v>B22DCPT085</v>
          </cell>
          <cell r="AB1796"/>
        </row>
        <row r="1797">
          <cell r="AA1797" t="str">
            <v>B22DCPT086</v>
          </cell>
          <cell r="AB1797" t="str">
            <v>Thiếu bản sao bằng THPT</v>
          </cell>
        </row>
        <row r="1798">
          <cell r="AA1798" t="str">
            <v>B22DCPT087</v>
          </cell>
          <cell r="AB1798"/>
        </row>
        <row r="1799">
          <cell r="AA1799" t="str">
            <v>B22DCPT088</v>
          </cell>
          <cell r="AB1799" t="str">
            <v>Thiếu bản sao bằng THPT</v>
          </cell>
        </row>
        <row r="1800">
          <cell r="AA1800" t="str">
            <v>B22DCPT089</v>
          </cell>
          <cell r="AB1800"/>
        </row>
        <row r="1801">
          <cell r="AA1801" t="str">
            <v>B22DCPT090</v>
          </cell>
          <cell r="AB1801"/>
        </row>
        <row r="1802">
          <cell r="AA1802" t="str">
            <v>B22DCPT091</v>
          </cell>
          <cell r="AB1802" t="str">
            <v>Thiếu bản sao bằng THPT</v>
          </cell>
        </row>
        <row r="1803">
          <cell r="AA1803" t="str">
            <v>B22DCPT092</v>
          </cell>
          <cell r="AB1803"/>
        </row>
        <row r="1804">
          <cell r="AA1804" t="str">
            <v>B22DCPT093</v>
          </cell>
          <cell r="AB1804"/>
        </row>
        <row r="1805">
          <cell r="AA1805" t="str">
            <v>B22DCPT094</v>
          </cell>
          <cell r="AB1805"/>
        </row>
        <row r="1806">
          <cell r="AA1806" t="str">
            <v>B22DCPT099</v>
          </cell>
          <cell r="AB1806"/>
        </row>
        <row r="1807">
          <cell r="AA1807" t="str">
            <v>B22DCPT100</v>
          </cell>
          <cell r="AB1807"/>
        </row>
        <row r="1808">
          <cell r="AA1808" t="str">
            <v>B22DCPT102</v>
          </cell>
          <cell r="AB1808"/>
        </row>
        <row r="1809">
          <cell r="AA1809" t="str">
            <v>B22DCPT103</v>
          </cell>
          <cell r="AB1809"/>
        </row>
        <row r="1810">
          <cell r="AA1810" t="str">
            <v>B22DCPT105</v>
          </cell>
          <cell r="AB1810" t="str">
            <v>Thiếu bản sao bằng THPT</v>
          </cell>
        </row>
        <row r="1811">
          <cell r="AA1811" t="str">
            <v>B22DCPT106</v>
          </cell>
          <cell r="AB1811"/>
        </row>
        <row r="1812">
          <cell r="AA1812" t="str">
            <v>B22DCPT107</v>
          </cell>
          <cell r="AB1812"/>
        </row>
        <row r="1813">
          <cell r="AA1813" t="str">
            <v>B22DCPT112</v>
          </cell>
          <cell r="AB1813"/>
        </row>
        <row r="1814">
          <cell r="AA1814" t="str">
            <v>B22DCPT113</v>
          </cell>
          <cell r="AB1814"/>
        </row>
        <row r="1815">
          <cell r="AA1815" t="str">
            <v>B22DCPT114</v>
          </cell>
          <cell r="AB1815"/>
        </row>
        <row r="1816">
          <cell r="AA1816" t="str">
            <v>B22DCPT115</v>
          </cell>
          <cell r="AB1816"/>
        </row>
        <row r="1817">
          <cell r="AA1817" t="str">
            <v>B22DCPT116</v>
          </cell>
          <cell r="AB1817"/>
        </row>
        <row r="1818">
          <cell r="AA1818" t="str">
            <v>B22DCPT117</v>
          </cell>
          <cell r="AB1818"/>
        </row>
        <row r="1819">
          <cell r="AA1819" t="str">
            <v>B22DCPT119</v>
          </cell>
          <cell r="AB1819"/>
        </row>
        <row r="1820">
          <cell r="AA1820" t="str">
            <v>B22DCPT121</v>
          </cell>
          <cell r="AB1820" t="str">
            <v>Thiếu bản sao bằng THPT, Giấy Khai sinh</v>
          </cell>
        </row>
        <row r="1821">
          <cell r="AA1821" t="str">
            <v>B22DCPT122</v>
          </cell>
          <cell r="AB1821"/>
        </row>
        <row r="1822">
          <cell r="AA1822" t="str">
            <v>B22DCPT123</v>
          </cell>
          <cell r="AB1822"/>
        </row>
        <row r="1823">
          <cell r="AA1823" t="str">
            <v>B22DCPT124</v>
          </cell>
          <cell r="AB1823"/>
        </row>
        <row r="1824">
          <cell r="AA1824" t="str">
            <v>B22DCPT126</v>
          </cell>
          <cell r="AB1824" t="str">
            <v>Thiếu bản sao bằng THPT</v>
          </cell>
        </row>
        <row r="1825">
          <cell r="AA1825" t="str">
            <v>B22DCPT128</v>
          </cell>
          <cell r="AB1825"/>
        </row>
        <row r="1826">
          <cell r="AA1826" t="str">
            <v>B22DCPT133</v>
          </cell>
          <cell r="AB1826"/>
        </row>
        <row r="1827">
          <cell r="AA1827" t="str">
            <v>B22DCPT136</v>
          </cell>
          <cell r="AB1827"/>
        </row>
        <row r="1828">
          <cell r="AA1828" t="str">
            <v>B22DCPT137</v>
          </cell>
          <cell r="AB1828"/>
        </row>
        <row r="1829">
          <cell r="AA1829" t="str">
            <v>B22DCPT138</v>
          </cell>
          <cell r="AB1829"/>
        </row>
        <row r="1830">
          <cell r="AA1830" t="str">
            <v>B22DCPT139</v>
          </cell>
          <cell r="AB1830" t="str">
            <v>Thiếu bản sao bằng THPT</v>
          </cell>
        </row>
        <row r="1831">
          <cell r="AA1831" t="str">
            <v>B22DCPT142</v>
          </cell>
          <cell r="AB1831"/>
        </row>
        <row r="1832">
          <cell r="AA1832" t="str">
            <v>B22DCPT143</v>
          </cell>
          <cell r="AB1832"/>
        </row>
        <row r="1833">
          <cell r="AA1833" t="str">
            <v>B22DCPT144</v>
          </cell>
          <cell r="AB1833"/>
        </row>
        <row r="1834">
          <cell r="AA1834" t="str">
            <v>B22DCPT145</v>
          </cell>
          <cell r="AB1834"/>
        </row>
        <row r="1835">
          <cell r="AA1835" t="str">
            <v>B22DCPT146</v>
          </cell>
          <cell r="AB1835"/>
        </row>
        <row r="1836">
          <cell r="AA1836" t="str">
            <v>B22DCPT147</v>
          </cell>
          <cell r="AB1836"/>
        </row>
        <row r="1837">
          <cell r="AA1837" t="str">
            <v>B22DCPT148</v>
          </cell>
          <cell r="AB1837"/>
        </row>
        <row r="1838">
          <cell r="AA1838" t="str">
            <v>B22DCPT149</v>
          </cell>
          <cell r="AB1838" t="str">
            <v>Thiếu bản sao bằng THPT</v>
          </cell>
        </row>
        <row r="1839">
          <cell r="AA1839" t="str">
            <v>B22DCPT150</v>
          </cell>
          <cell r="AB1839"/>
        </row>
        <row r="1840">
          <cell r="AA1840" t="str">
            <v>B22DCPT151</v>
          </cell>
          <cell r="AB1840" t="str">
            <v>Thiếu bản sao bằng THPT</v>
          </cell>
        </row>
        <row r="1841">
          <cell r="AA1841" t="str">
            <v>B22DCPT155</v>
          </cell>
          <cell r="AB1841"/>
        </row>
        <row r="1842">
          <cell r="AA1842" t="str">
            <v>B22DCPT156</v>
          </cell>
          <cell r="AB1842"/>
        </row>
        <row r="1843">
          <cell r="AA1843" t="str">
            <v>B22DCPT157</v>
          </cell>
          <cell r="AB1843"/>
        </row>
        <row r="1844">
          <cell r="AA1844" t="str">
            <v>B22DCPT159</v>
          </cell>
          <cell r="AB1844"/>
        </row>
        <row r="1845">
          <cell r="AA1845" t="str">
            <v>B22DCPT160</v>
          </cell>
          <cell r="AB1845"/>
        </row>
        <row r="1846">
          <cell r="AA1846" t="str">
            <v>B22DCPT161</v>
          </cell>
          <cell r="AB1846"/>
        </row>
        <row r="1847">
          <cell r="AA1847" t="str">
            <v>B22DCPT162</v>
          </cell>
          <cell r="AB1847"/>
        </row>
        <row r="1848">
          <cell r="AA1848" t="str">
            <v>B22DCPT163</v>
          </cell>
          <cell r="AB1848"/>
        </row>
        <row r="1849">
          <cell r="AA1849" t="str">
            <v>B22DCPT165</v>
          </cell>
          <cell r="AB1849"/>
        </row>
        <row r="1850">
          <cell r="AA1850" t="str">
            <v>B22DCPT166</v>
          </cell>
          <cell r="AB1850"/>
        </row>
        <row r="1851">
          <cell r="AA1851" t="str">
            <v>B22DCPT167</v>
          </cell>
          <cell r="AB1851"/>
        </row>
        <row r="1852">
          <cell r="AA1852" t="str">
            <v>B22DCPT168</v>
          </cell>
          <cell r="AB1852" t="str">
            <v>Thiếu bản sao bằng THPT</v>
          </cell>
        </row>
        <row r="1853">
          <cell r="AA1853" t="str">
            <v>B22DCPT169</v>
          </cell>
          <cell r="AB1853"/>
        </row>
        <row r="1854">
          <cell r="AA1854" t="str">
            <v>B22DCPT171</v>
          </cell>
          <cell r="AB1854"/>
        </row>
        <row r="1855">
          <cell r="AA1855" t="str">
            <v>B22DCPT173</v>
          </cell>
          <cell r="AB1855"/>
        </row>
        <row r="1856">
          <cell r="AA1856" t="str">
            <v>B22DCPT175</v>
          </cell>
          <cell r="AB1856"/>
        </row>
        <row r="1857">
          <cell r="AA1857" t="str">
            <v>B22DCPT176</v>
          </cell>
          <cell r="AB1857"/>
        </row>
        <row r="1858">
          <cell r="AA1858" t="str">
            <v>B22DCPT178</v>
          </cell>
          <cell r="AB1858"/>
        </row>
        <row r="1859">
          <cell r="AA1859" t="str">
            <v>B22DCPT179</v>
          </cell>
          <cell r="AB1859"/>
        </row>
        <row r="1860">
          <cell r="AA1860" t="str">
            <v>B22DCPT180</v>
          </cell>
          <cell r="AB1860"/>
        </row>
        <row r="1861">
          <cell r="AA1861" t="str">
            <v>B22DCPT185</v>
          </cell>
          <cell r="AB1861" t="str">
            <v>Thiếu bản sao bằng THPT</v>
          </cell>
        </row>
        <row r="1862">
          <cell r="AA1862" t="str">
            <v>B22DCPT187</v>
          </cell>
          <cell r="AB1862"/>
        </row>
        <row r="1863">
          <cell r="AA1863" t="str">
            <v>B22DCPT189</v>
          </cell>
          <cell r="AB1863"/>
        </row>
        <row r="1864">
          <cell r="AA1864" t="str">
            <v>B22DCPT190</v>
          </cell>
          <cell r="AB1864"/>
        </row>
        <row r="1865">
          <cell r="AA1865" t="str">
            <v>B22DCPT191</v>
          </cell>
          <cell r="AB1865" t="str">
            <v>Thiếu bản sao bằng THPT</v>
          </cell>
        </row>
        <row r="1866">
          <cell r="AA1866" t="str">
            <v>B22DCPT192</v>
          </cell>
          <cell r="AB1866"/>
        </row>
        <row r="1867">
          <cell r="AA1867" t="str">
            <v>B22DCPT195</v>
          </cell>
          <cell r="AB1867"/>
        </row>
        <row r="1868">
          <cell r="AA1868" t="str">
            <v>B22DCPT196</v>
          </cell>
          <cell r="AB1868"/>
        </row>
        <row r="1869">
          <cell r="AA1869" t="str">
            <v>B22DCPT198</v>
          </cell>
          <cell r="AB1869"/>
        </row>
        <row r="1870">
          <cell r="AA1870" t="str">
            <v>B22DCPT200</v>
          </cell>
          <cell r="AB1870"/>
        </row>
        <row r="1871">
          <cell r="AA1871" t="str">
            <v>B22DCPT202</v>
          </cell>
          <cell r="AB1871"/>
        </row>
        <row r="1872">
          <cell r="AA1872" t="str">
            <v>B22DCPT204</v>
          </cell>
          <cell r="AB1872"/>
        </row>
        <row r="1873">
          <cell r="AA1873" t="str">
            <v>B22DCPT206</v>
          </cell>
          <cell r="AB1873"/>
        </row>
        <row r="1874">
          <cell r="AA1874" t="str">
            <v>B22DCPT208</v>
          </cell>
          <cell r="AB1874"/>
        </row>
        <row r="1875">
          <cell r="AA1875" t="str">
            <v>B22DCPT209</v>
          </cell>
          <cell r="AB1875"/>
        </row>
        <row r="1876">
          <cell r="AA1876" t="str">
            <v>B22DCPT210</v>
          </cell>
          <cell r="AB1876"/>
        </row>
        <row r="1877">
          <cell r="AA1877" t="str">
            <v>B22DCPT211</v>
          </cell>
          <cell r="AB1877"/>
        </row>
        <row r="1878">
          <cell r="AA1878" t="str">
            <v>B22DCPT212</v>
          </cell>
          <cell r="AB1878"/>
        </row>
        <row r="1879">
          <cell r="AA1879" t="str">
            <v>B22DCPT213</v>
          </cell>
          <cell r="AB1879"/>
        </row>
        <row r="1880">
          <cell r="AA1880" t="str">
            <v>B22DCPT216</v>
          </cell>
          <cell r="AB1880"/>
        </row>
        <row r="1881">
          <cell r="AA1881" t="str">
            <v>B22DCPT218</v>
          </cell>
          <cell r="AB1881"/>
        </row>
        <row r="1882">
          <cell r="AA1882" t="str">
            <v>B22DCPT219</v>
          </cell>
          <cell r="AB1882"/>
        </row>
        <row r="1883">
          <cell r="AA1883" t="str">
            <v>B22DCPT220</v>
          </cell>
          <cell r="AB1883" t="str">
            <v>Thiếu bản sao bằng THPT</v>
          </cell>
        </row>
        <row r="1884">
          <cell r="AA1884" t="str">
            <v>B22DCPT225</v>
          </cell>
          <cell r="AB1884"/>
        </row>
        <row r="1885">
          <cell r="AA1885" t="str">
            <v>B22DCPT231</v>
          </cell>
          <cell r="AB1885"/>
        </row>
        <row r="1886">
          <cell r="AA1886" t="str">
            <v>B22DCPT232</v>
          </cell>
          <cell r="AB1886"/>
        </row>
        <row r="1887">
          <cell r="AA1887" t="str">
            <v>B22DCPT233</v>
          </cell>
          <cell r="AB1887"/>
        </row>
        <row r="1888">
          <cell r="AA1888" t="str">
            <v>B22DCPT234</v>
          </cell>
          <cell r="AB1888"/>
        </row>
        <row r="1889">
          <cell r="AA1889" t="str">
            <v>B22DCPT235</v>
          </cell>
          <cell r="AB1889"/>
        </row>
        <row r="1890">
          <cell r="AA1890" t="str">
            <v>B22DCPT236</v>
          </cell>
          <cell r="AB1890"/>
        </row>
        <row r="1891">
          <cell r="AA1891" t="str">
            <v>B22DCPT238</v>
          </cell>
          <cell r="AB1891"/>
        </row>
        <row r="1892">
          <cell r="AA1892" t="str">
            <v>B22DCPT239</v>
          </cell>
          <cell r="AB1892"/>
        </row>
        <row r="1893">
          <cell r="AA1893" t="str">
            <v>B22DCPT240</v>
          </cell>
          <cell r="AB1893" t="str">
            <v>Thiếu bản sao bằng THPT</v>
          </cell>
        </row>
        <row r="1894">
          <cell r="AA1894" t="str">
            <v>B22DCPT241</v>
          </cell>
          <cell r="AB1894"/>
        </row>
        <row r="1895">
          <cell r="AA1895" t="str">
            <v>B22DCPT242</v>
          </cell>
          <cell r="AB1895"/>
        </row>
        <row r="1896">
          <cell r="AA1896" t="str">
            <v>B22DCPT244</v>
          </cell>
          <cell r="AB1896"/>
        </row>
        <row r="1897">
          <cell r="AA1897" t="str">
            <v>B22DCPT245</v>
          </cell>
          <cell r="AB1897"/>
        </row>
        <row r="1898">
          <cell r="AA1898" t="str">
            <v>B22DCPT246</v>
          </cell>
          <cell r="AB1898"/>
        </row>
        <row r="1899">
          <cell r="AA1899" t="str">
            <v>B22DCPT247</v>
          </cell>
          <cell r="AB1899"/>
        </row>
        <row r="1900">
          <cell r="AA1900" t="str">
            <v>B22DCPT248</v>
          </cell>
          <cell r="AB1900"/>
        </row>
        <row r="1901">
          <cell r="AA1901" t="str">
            <v>B22DCPT249</v>
          </cell>
          <cell r="AB1901"/>
        </row>
        <row r="1902">
          <cell r="AA1902" t="str">
            <v>B22DCPT251</v>
          </cell>
          <cell r="AB1902"/>
        </row>
        <row r="1903">
          <cell r="AA1903" t="str">
            <v>B22DCPT252</v>
          </cell>
          <cell r="AB1903"/>
        </row>
        <row r="1904">
          <cell r="AA1904" t="str">
            <v>B22DCPT253</v>
          </cell>
          <cell r="AB1904"/>
        </row>
        <row r="1905">
          <cell r="AA1905" t="str">
            <v>B22DCPT254</v>
          </cell>
          <cell r="AB1905"/>
        </row>
        <row r="1906">
          <cell r="AA1906" t="str">
            <v>B22DCPT255</v>
          </cell>
          <cell r="AB1906"/>
        </row>
        <row r="1907">
          <cell r="AA1907" t="str">
            <v>B22DCPT256</v>
          </cell>
          <cell r="AB1907"/>
        </row>
        <row r="1908">
          <cell r="AA1908" t="str">
            <v>B22DCPT257</v>
          </cell>
          <cell r="AB1908"/>
        </row>
        <row r="1909">
          <cell r="AA1909" t="str">
            <v>B22DCPT259</v>
          </cell>
          <cell r="AB1909" t="str">
            <v>Thiếu bản sao bằngTHPT</v>
          </cell>
        </row>
        <row r="1910">
          <cell r="AA1910" t="str">
            <v>B22DCPT260</v>
          </cell>
          <cell r="AB1910"/>
        </row>
        <row r="1911">
          <cell r="AA1911" t="str">
            <v>B22DCPT261</v>
          </cell>
          <cell r="AB1911"/>
        </row>
        <row r="1912">
          <cell r="AA1912" t="str">
            <v>B22DCPT262</v>
          </cell>
          <cell r="AB1912"/>
        </row>
        <row r="1913">
          <cell r="AA1913" t="str">
            <v>B22DCPT264</v>
          </cell>
          <cell r="AB1913"/>
        </row>
        <row r="1914">
          <cell r="AA1914" t="str">
            <v>B22DCPT266</v>
          </cell>
          <cell r="AB1914"/>
        </row>
        <row r="1915">
          <cell r="AA1915" t="str">
            <v>B22DCPT267</v>
          </cell>
          <cell r="AB1915"/>
        </row>
        <row r="1916">
          <cell r="AA1916" t="str">
            <v>B22DCPT268</v>
          </cell>
          <cell r="AB1916" t="str">
            <v>Thiếu bản sao bằngTHPT</v>
          </cell>
        </row>
        <row r="1917">
          <cell r="AA1917" t="str">
            <v>B22DCPT270</v>
          </cell>
          <cell r="AB1917"/>
        </row>
        <row r="1918">
          <cell r="AA1918" t="str">
            <v>B22DCPT271</v>
          </cell>
          <cell r="AB1918"/>
        </row>
        <row r="1919">
          <cell r="AA1919" t="str">
            <v>B22DCPT272</v>
          </cell>
          <cell r="AB1919"/>
        </row>
        <row r="1920">
          <cell r="AA1920" t="str">
            <v>B22DCPT277</v>
          </cell>
          <cell r="AB1920"/>
        </row>
        <row r="1921">
          <cell r="AA1921" t="str">
            <v>B22DCPT280</v>
          </cell>
          <cell r="AB1921"/>
        </row>
        <row r="1922">
          <cell r="AA1922" t="str">
            <v>B22DCPT282</v>
          </cell>
          <cell r="AB1922"/>
        </row>
        <row r="1923">
          <cell r="AA1923" t="str">
            <v>B22DCPT283</v>
          </cell>
          <cell r="AB1923"/>
        </row>
        <row r="1924">
          <cell r="AA1924" t="str">
            <v>B22DCPT284</v>
          </cell>
          <cell r="AB1924"/>
        </row>
        <row r="1925">
          <cell r="AA1925" t="str">
            <v>B22DCPT286</v>
          </cell>
          <cell r="AB1925"/>
        </row>
        <row r="1926">
          <cell r="AA1926" t="str">
            <v>B22DCPT288</v>
          </cell>
          <cell r="AB1926"/>
        </row>
        <row r="1927">
          <cell r="AA1927" t="str">
            <v>B22DCPT289</v>
          </cell>
          <cell r="AB1927"/>
        </row>
        <row r="1928">
          <cell r="AA1928" t="str">
            <v>B22DCPT290</v>
          </cell>
          <cell r="AB1928"/>
        </row>
        <row r="1929">
          <cell r="AA1929" t="str">
            <v>B22DCPT297</v>
          </cell>
          <cell r="AB1929"/>
        </row>
        <row r="1930">
          <cell r="AA1930" t="str">
            <v>B22DCPT298</v>
          </cell>
          <cell r="AB1930" t="str">
            <v>Thiếu bản sao bằngTHPT</v>
          </cell>
        </row>
        <row r="1931">
          <cell r="AA1931" t="str">
            <v>B22DCPT300</v>
          </cell>
          <cell r="AB1931"/>
        </row>
        <row r="1932">
          <cell r="AA1932" t="str">
            <v>B22DCPT301</v>
          </cell>
          <cell r="AB1932"/>
        </row>
        <row r="1933">
          <cell r="AA1933" t="str">
            <v>B22DCPT302</v>
          </cell>
          <cell r="AB1933"/>
        </row>
        <row r="1934">
          <cell r="AA1934" t="str">
            <v>B22DCPT303</v>
          </cell>
          <cell r="AB1934"/>
        </row>
        <row r="1935">
          <cell r="AA1935" t="str">
            <v>B22DCPT304</v>
          </cell>
          <cell r="AB1935"/>
        </row>
        <row r="1936">
          <cell r="AA1936" t="str">
            <v>B22DCPT305</v>
          </cell>
          <cell r="AB1936"/>
        </row>
        <row r="1937">
          <cell r="AA1937" t="str">
            <v>B22DCPT307</v>
          </cell>
          <cell r="AB1937"/>
        </row>
        <row r="1938">
          <cell r="AA1938" t="str">
            <v>B22DCPT308</v>
          </cell>
          <cell r="AB1938"/>
        </row>
        <row r="1939">
          <cell r="AA1939" t="str">
            <v>B22DCPT309</v>
          </cell>
          <cell r="AB1939"/>
        </row>
        <row r="1940">
          <cell r="AA1940" t="str">
            <v>B22DCPT311</v>
          </cell>
          <cell r="AB1940"/>
        </row>
        <row r="1941">
          <cell r="AA1941" t="str">
            <v>B22DCPT317</v>
          </cell>
          <cell r="AB1941"/>
        </row>
        <row r="1942">
          <cell r="AA1942" t="str">
            <v>B22DCPT318</v>
          </cell>
          <cell r="AB1942"/>
        </row>
        <row r="1943">
          <cell r="AA1943" t="str">
            <v>B22DCQT001</v>
          </cell>
          <cell r="AB1943"/>
        </row>
        <row r="1944">
          <cell r="AA1944" t="str">
            <v>B22DCQT002</v>
          </cell>
          <cell r="AB1944"/>
        </row>
        <row r="1945">
          <cell r="AA1945" t="str">
            <v>B22DCQT003</v>
          </cell>
          <cell r="AB1945"/>
        </row>
        <row r="1946">
          <cell r="AA1946" t="str">
            <v>B22DCQT004</v>
          </cell>
          <cell r="AB1946"/>
        </row>
        <row r="1947">
          <cell r="AA1947" t="str">
            <v>B22DCQT006</v>
          </cell>
          <cell r="AB1947"/>
        </row>
        <row r="1948">
          <cell r="AA1948" t="str">
            <v>B22DCQT008</v>
          </cell>
          <cell r="AB1948" t="str">
            <v>Thiếu bản sao bằng THPT</v>
          </cell>
        </row>
        <row r="1949">
          <cell r="AA1949" t="str">
            <v>B22DCQT009</v>
          </cell>
          <cell r="AB1949"/>
        </row>
        <row r="1950">
          <cell r="AA1950" t="str">
            <v>B22DCQT011</v>
          </cell>
          <cell r="AB1950" t="str">
            <v>Thiếu giấy KS</v>
          </cell>
        </row>
        <row r="1951">
          <cell r="AA1951" t="str">
            <v>B22DCQT012</v>
          </cell>
          <cell r="AB1951"/>
        </row>
        <row r="1952">
          <cell r="AA1952" t="str">
            <v>B22DCQT013</v>
          </cell>
          <cell r="AB1952"/>
        </row>
        <row r="1953">
          <cell r="AA1953" t="str">
            <v>B22DCQT015</v>
          </cell>
          <cell r="AB1953"/>
        </row>
        <row r="1954">
          <cell r="AA1954" t="str">
            <v>B22DCQT016</v>
          </cell>
          <cell r="AB1954"/>
        </row>
        <row r="1955">
          <cell r="AA1955" t="str">
            <v>B22DCQT017</v>
          </cell>
          <cell r="AB1955"/>
        </row>
        <row r="1956">
          <cell r="AA1956" t="str">
            <v>B22DCQT018</v>
          </cell>
          <cell r="AB1956"/>
        </row>
        <row r="1957">
          <cell r="AA1957" t="str">
            <v>B22DCQT020</v>
          </cell>
          <cell r="AB1957"/>
        </row>
        <row r="1958">
          <cell r="AA1958" t="str">
            <v>B22DCQT022</v>
          </cell>
          <cell r="AB1958"/>
        </row>
        <row r="1959">
          <cell r="AA1959" t="str">
            <v>B22DCQT023</v>
          </cell>
          <cell r="AB1959"/>
        </row>
        <row r="1960">
          <cell r="AA1960" t="str">
            <v>B22DCQT024</v>
          </cell>
          <cell r="AB1960"/>
        </row>
        <row r="1961">
          <cell r="AA1961" t="str">
            <v>B22DCQT025</v>
          </cell>
          <cell r="AB1961"/>
        </row>
        <row r="1962">
          <cell r="AA1962" t="str">
            <v>B22DCQT026</v>
          </cell>
          <cell r="AB1962"/>
        </row>
        <row r="1963">
          <cell r="AA1963" t="str">
            <v>B22DCQT029</v>
          </cell>
          <cell r="AB1963"/>
        </row>
        <row r="1964">
          <cell r="AA1964" t="str">
            <v>B22DCQT030</v>
          </cell>
          <cell r="AB1964" t="str">
            <v>Thiếu bản sao bằng THPT</v>
          </cell>
        </row>
        <row r="1965">
          <cell r="AA1965" t="str">
            <v>B22DCQT031</v>
          </cell>
          <cell r="AB1965"/>
        </row>
        <row r="1966">
          <cell r="AA1966" t="str">
            <v>B22DCQT032</v>
          </cell>
          <cell r="AB1966"/>
        </row>
        <row r="1967">
          <cell r="AA1967" t="str">
            <v>B22DCQT033</v>
          </cell>
          <cell r="AB1967" t="str">
            <v>Thiếu bản sao bằng THPT</v>
          </cell>
        </row>
        <row r="1968">
          <cell r="AA1968" t="str">
            <v>B22DCQT034</v>
          </cell>
          <cell r="AB1968"/>
        </row>
        <row r="1969">
          <cell r="AA1969" t="str">
            <v>B22DCQT036</v>
          </cell>
          <cell r="AB1969"/>
        </row>
        <row r="1970">
          <cell r="AA1970" t="str">
            <v>B22DCQT037</v>
          </cell>
          <cell r="AB1970"/>
        </row>
        <row r="1971">
          <cell r="AA1971" t="str">
            <v>B22DCQT038</v>
          </cell>
          <cell r="AB1971"/>
        </row>
        <row r="1972">
          <cell r="AA1972" t="str">
            <v>B22DCQT039</v>
          </cell>
          <cell r="AB1972"/>
        </row>
        <row r="1973">
          <cell r="AA1973" t="str">
            <v>B22DCQT040</v>
          </cell>
          <cell r="AB1973"/>
        </row>
        <row r="1974">
          <cell r="AA1974" t="str">
            <v>B22DCQT041</v>
          </cell>
          <cell r="AB1974"/>
        </row>
        <row r="1975">
          <cell r="AA1975" t="str">
            <v>B22DCQT042</v>
          </cell>
          <cell r="AB1975"/>
        </row>
        <row r="1976">
          <cell r="AA1976" t="str">
            <v>B22DCQT043</v>
          </cell>
          <cell r="AB1976"/>
        </row>
        <row r="1977">
          <cell r="AA1977" t="str">
            <v>B22DCQT044</v>
          </cell>
          <cell r="AB1977"/>
        </row>
        <row r="1978">
          <cell r="AA1978" t="str">
            <v>B22DCQT046</v>
          </cell>
          <cell r="AB1978"/>
        </row>
        <row r="1979">
          <cell r="AA1979" t="str">
            <v>B22DCQT047</v>
          </cell>
          <cell r="AB1979"/>
        </row>
        <row r="1980">
          <cell r="AA1980" t="str">
            <v>B22DCQT049</v>
          </cell>
          <cell r="AB1980"/>
        </row>
        <row r="1981">
          <cell r="AA1981" t="str">
            <v>B22DCQT050</v>
          </cell>
          <cell r="AB1981"/>
        </row>
        <row r="1982">
          <cell r="AA1982" t="str">
            <v>B22DCQT051</v>
          </cell>
          <cell r="AB1982"/>
        </row>
        <row r="1983">
          <cell r="AA1983" t="str">
            <v>B22DCQT052</v>
          </cell>
          <cell r="AB1983"/>
        </row>
        <row r="1984">
          <cell r="AA1984" t="str">
            <v>B22DCQT053</v>
          </cell>
          <cell r="AB1984"/>
        </row>
        <row r="1985">
          <cell r="AA1985" t="str">
            <v>B22DCQT054</v>
          </cell>
          <cell r="AB1985"/>
        </row>
        <row r="1986">
          <cell r="AA1986" t="str">
            <v>B22DCQT055</v>
          </cell>
          <cell r="AB1986"/>
        </row>
        <row r="1987">
          <cell r="AA1987" t="str">
            <v>B22DCQT057</v>
          </cell>
          <cell r="AB1987"/>
        </row>
        <row r="1988">
          <cell r="AA1988" t="str">
            <v>B22DCQT058</v>
          </cell>
          <cell r="AB1988"/>
        </row>
        <row r="1989">
          <cell r="AA1989" t="str">
            <v>B22DCQT059</v>
          </cell>
          <cell r="AB1989"/>
        </row>
        <row r="1990">
          <cell r="AA1990" t="str">
            <v>B22DCQT062</v>
          </cell>
          <cell r="AB1990"/>
        </row>
        <row r="1991">
          <cell r="AA1991" t="str">
            <v>B22DCQT063</v>
          </cell>
          <cell r="AB1991"/>
        </row>
        <row r="1992">
          <cell r="AA1992" t="str">
            <v>B22DCQT064</v>
          </cell>
          <cell r="AB1992"/>
        </row>
        <row r="1993">
          <cell r="AA1993" t="str">
            <v>B22DCQT065</v>
          </cell>
          <cell r="AB1993"/>
        </row>
        <row r="1994">
          <cell r="AA1994" t="str">
            <v>B22DCQT066</v>
          </cell>
          <cell r="AB1994"/>
        </row>
        <row r="1995">
          <cell r="AA1995" t="str">
            <v>B22DCQT067</v>
          </cell>
          <cell r="AB1995"/>
        </row>
        <row r="1996">
          <cell r="AA1996" t="str">
            <v>B22DCQT068</v>
          </cell>
          <cell r="AB1996"/>
        </row>
        <row r="1997">
          <cell r="AA1997" t="str">
            <v>B22DCQT069</v>
          </cell>
          <cell r="AB1997"/>
        </row>
        <row r="1998">
          <cell r="AA1998" t="str">
            <v>B22DCQT070</v>
          </cell>
          <cell r="AB1998"/>
        </row>
        <row r="1999">
          <cell r="AA1999" t="str">
            <v>B22DCQT071</v>
          </cell>
          <cell r="AB1999"/>
        </row>
        <row r="2000">
          <cell r="AA2000" t="str">
            <v>B22DCQT072</v>
          </cell>
          <cell r="AB2000"/>
        </row>
        <row r="2001">
          <cell r="AA2001" t="str">
            <v>B22DCQT073</v>
          </cell>
          <cell r="AB2001"/>
        </row>
        <row r="2002">
          <cell r="AA2002" t="str">
            <v>B22DCQT074</v>
          </cell>
          <cell r="AB2002"/>
        </row>
        <row r="2003">
          <cell r="AA2003" t="str">
            <v>B22DCQT076</v>
          </cell>
          <cell r="AB2003"/>
        </row>
        <row r="2004">
          <cell r="AA2004" t="str">
            <v>B22DCQT077</v>
          </cell>
          <cell r="AB2004"/>
        </row>
        <row r="2005">
          <cell r="AA2005" t="str">
            <v>B22DCQT078</v>
          </cell>
          <cell r="AB2005"/>
        </row>
        <row r="2006">
          <cell r="AA2006" t="str">
            <v>B22DCQT079</v>
          </cell>
          <cell r="AB2006"/>
        </row>
        <row r="2007">
          <cell r="AA2007" t="str">
            <v>B22DCQT080</v>
          </cell>
          <cell r="AB2007"/>
        </row>
        <row r="2008">
          <cell r="AA2008" t="str">
            <v>B22DCQT081</v>
          </cell>
          <cell r="AB2008"/>
        </row>
        <row r="2009">
          <cell r="AA2009" t="str">
            <v>B22DCQT082</v>
          </cell>
          <cell r="AB2009"/>
        </row>
        <row r="2010">
          <cell r="AA2010" t="str">
            <v>B22DCQT083</v>
          </cell>
          <cell r="AB2010"/>
        </row>
        <row r="2011">
          <cell r="AA2011" t="str">
            <v>B22DCQT084</v>
          </cell>
          <cell r="AB2011"/>
        </row>
        <row r="2012">
          <cell r="AA2012" t="str">
            <v>B22DCQT085</v>
          </cell>
          <cell r="AB2012"/>
        </row>
        <row r="2013">
          <cell r="AA2013" t="str">
            <v>B22DCQT086</v>
          </cell>
          <cell r="AB2013"/>
        </row>
        <row r="2014">
          <cell r="AA2014" t="str">
            <v>B22DCQT087</v>
          </cell>
          <cell r="AB2014"/>
        </row>
        <row r="2015">
          <cell r="AA2015" t="str">
            <v>B22DCQT088</v>
          </cell>
          <cell r="AB2015"/>
        </row>
        <row r="2016">
          <cell r="AA2016" t="str">
            <v>B22DCQT089</v>
          </cell>
          <cell r="AB2016"/>
        </row>
        <row r="2017">
          <cell r="AA2017" t="str">
            <v>B22DCQT090</v>
          </cell>
          <cell r="AB2017"/>
        </row>
        <row r="2018">
          <cell r="AA2018" t="str">
            <v>B22DCQT092</v>
          </cell>
          <cell r="AB2018"/>
        </row>
        <row r="2019">
          <cell r="AA2019" t="str">
            <v>B22DCQT093</v>
          </cell>
          <cell r="AB2019" t="str">
            <v>Thiếu bản sao bằng THPT</v>
          </cell>
        </row>
        <row r="2020">
          <cell r="AA2020" t="str">
            <v>B22DCQT094</v>
          </cell>
          <cell r="AB2020"/>
        </row>
        <row r="2021">
          <cell r="AA2021" t="str">
            <v>B22DCQT095</v>
          </cell>
          <cell r="AB2021"/>
        </row>
        <row r="2022">
          <cell r="AA2022" t="str">
            <v>B22DCQT096</v>
          </cell>
          <cell r="AB2022"/>
        </row>
        <row r="2023">
          <cell r="AA2023" t="str">
            <v>B22DCQT097</v>
          </cell>
          <cell r="AB2023"/>
        </row>
        <row r="2024">
          <cell r="AA2024" t="str">
            <v>B22DCQT098</v>
          </cell>
          <cell r="AB2024"/>
        </row>
        <row r="2025">
          <cell r="AA2025" t="str">
            <v>B22DCQT099</v>
          </cell>
          <cell r="AB2025"/>
        </row>
        <row r="2026">
          <cell r="AA2026" t="str">
            <v>B22DCQT100</v>
          </cell>
          <cell r="AB2026"/>
        </row>
        <row r="2027">
          <cell r="AA2027" t="str">
            <v>B22DCQT101</v>
          </cell>
          <cell r="AB2027"/>
        </row>
        <row r="2028">
          <cell r="AA2028" t="str">
            <v>B22DCQT103</v>
          </cell>
          <cell r="AB2028"/>
        </row>
        <row r="2029">
          <cell r="AA2029" t="str">
            <v>B22DCQT104</v>
          </cell>
          <cell r="AB2029"/>
        </row>
        <row r="2030">
          <cell r="AA2030" t="str">
            <v>B22DCQT105</v>
          </cell>
          <cell r="AB2030"/>
        </row>
        <row r="2031">
          <cell r="AA2031" t="str">
            <v>B22DCQT106</v>
          </cell>
          <cell r="AB2031"/>
        </row>
        <row r="2032">
          <cell r="AA2032" t="str">
            <v>B22DCQT107</v>
          </cell>
          <cell r="AB2032"/>
        </row>
        <row r="2033">
          <cell r="AA2033" t="str">
            <v>B22DCQT108</v>
          </cell>
          <cell r="AB2033"/>
        </row>
        <row r="2034">
          <cell r="AA2034" t="str">
            <v>B22DCQT109</v>
          </cell>
          <cell r="AB2034"/>
        </row>
        <row r="2035">
          <cell r="AA2035" t="str">
            <v>B22DCQT110</v>
          </cell>
          <cell r="AB2035"/>
        </row>
        <row r="2036">
          <cell r="AA2036" t="str">
            <v>B22DCQT111</v>
          </cell>
          <cell r="AB2036"/>
        </row>
        <row r="2037">
          <cell r="AA2037" t="str">
            <v>B22DCQT112</v>
          </cell>
          <cell r="AB2037"/>
        </row>
        <row r="2038">
          <cell r="AA2038" t="str">
            <v>B22DCQT117</v>
          </cell>
          <cell r="AB2038"/>
        </row>
        <row r="2039">
          <cell r="AA2039" t="str">
            <v>B22DCQT118</v>
          </cell>
          <cell r="AB2039"/>
        </row>
        <row r="2040">
          <cell r="AA2040" t="str">
            <v>B22DCQT119</v>
          </cell>
          <cell r="AB2040"/>
        </row>
        <row r="2041">
          <cell r="AA2041" t="str">
            <v>B22DCQT121</v>
          </cell>
          <cell r="AB2041"/>
        </row>
        <row r="2042">
          <cell r="AA2042" t="str">
            <v>B22DCQT122</v>
          </cell>
          <cell r="AB2042"/>
        </row>
        <row r="2043">
          <cell r="AA2043" t="str">
            <v>B22DCQT123</v>
          </cell>
          <cell r="AB2043"/>
        </row>
        <row r="2044">
          <cell r="AA2044" t="str">
            <v>B22DCQT124</v>
          </cell>
          <cell r="AB2044"/>
        </row>
        <row r="2045">
          <cell r="AA2045" t="str">
            <v>B22DCQT126</v>
          </cell>
          <cell r="AB2045"/>
        </row>
        <row r="2046">
          <cell r="AA2046" t="str">
            <v>B22DCQT127</v>
          </cell>
          <cell r="AB2046"/>
        </row>
        <row r="2047">
          <cell r="AA2047" t="str">
            <v>B22DCQT128</v>
          </cell>
          <cell r="AB2047"/>
        </row>
        <row r="2048">
          <cell r="AA2048" t="str">
            <v>B22DCQT129</v>
          </cell>
          <cell r="AB2048"/>
        </row>
        <row r="2049">
          <cell r="AA2049" t="str">
            <v>B22DCQT131</v>
          </cell>
          <cell r="AB2049"/>
        </row>
        <row r="2050">
          <cell r="AA2050" t="str">
            <v>B22DCQT132</v>
          </cell>
          <cell r="AB2050"/>
        </row>
        <row r="2051">
          <cell r="AA2051" t="str">
            <v>B22DCQT133</v>
          </cell>
          <cell r="AB2051"/>
        </row>
        <row r="2052">
          <cell r="AA2052" t="str">
            <v>B22DCQT134</v>
          </cell>
          <cell r="AB2052"/>
        </row>
        <row r="2053">
          <cell r="AA2053" t="str">
            <v>B22DCQT135</v>
          </cell>
          <cell r="AB2053"/>
        </row>
        <row r="2054">
          <cell r="AA2054" t="str">
            <v>B22DCQT136</v>
          </cell>
          <cell r="AB2054"/>
        </row>
        <row r="2055">
          <cell r="AA2055" t="str">
            <v>B22DCQT137</v>
          </cell>
          <cell r="AB2055"/>
        </row>
        <row r="2056">
          <cell r="AA2056" t="str">
            <v>B22DCQT138</v>
          </cell>
          <cell r="AB2056"/>
        </row>
        <row r="2057">
          <cell r="AA2057" t="str">
            <v>B22DCQT139</v>
          </cell>
          <cell r="AB2057"/>
        </row>
        <row r="2058">
          <cell r="AA2058" t="str">
            <v>B22DCQT140</v>
          </cell>
          <cell r="AB2058"/>
        </row>
        <row r="2059">
          <cell r="AA2059" t="str">
            <v>B22DCQT141</v>
          </cell>
          <cell r="AB2059"/>
        </row>
        <row r="2060">
          <cell r="AA2060" t="str">
            <v>B22DCQT142</v>
          </cell>
          <cell r="AB2060"/>
        </row>
        <row r="2061">
          <cell r="AA2061" t="str">
            <v>B22DCQT143</v>
          </cell>
          <cell r="AB2061"/>
        </row>
        <row r="2062">
          <cell r="AA2062" t="str">
            <v>B22DCQT144</v>
          </cell>
          <cell r="AB2062"/>
        </row>
        <row r="2063">
          <cell r="AA2063" t="str">
            <v>B22DCQT145</v>
          </cell>
          <cell r="AB2063"/>
        </row>
        <row r="2064">
          <cell r="AA2064" t="str">
            <v>B22DCQT146</v>
          </cell>
          <cell r="AB2064"/>
        </row>
        <row r="2065">
          <cell r="AA2065" t="str">
            <v>B22DCQT148</v>
          </cell>
          <cell r="AB2065"/>
        </row>
        <row r="2066">
          <cell r="AA2066" t="str">
            <v>B22DCQT149</v>
          </cell>
          <cell r="AB2066"/>
        </row>
        <row r="2067">
          <cell r="AA2067" t="str">
            <v>B22DCQT150</v>
          </cell>
          <cell r="AB2067"/>
        </row>
        <row r="2068">
          <cell r="AA2068" t="str">
            <v>B22DCQT153</v>
          </cell>
          <cell r="AB2068"/>
        </row>
        <row r="2069">
          <cell r="AA2069" t="str">
            <v>B22DCQT154</v>
          </cell>
          <cell r="AB2069" t="str">
            <v>Thiếu bản sao bằng THPT</v>
          </cell>
        </row>
        <row r="2070">
          <cell r="AA2070" t="str">
            <v>B22DCQT160</v>
          </cell>
          <cell r="AB2070"/>
        </row>
        <row r="2071">
          <cell r="AA2071" t="str">
            <v>B22DCQT161</v>
          </cell>
          <cell r="AB2071"/>
        </row>
        <row r="2072">
          <cell r="AA2072" t="str">
            <v>B22DCQT162</v>
          </cell>
          <cell r="AB2072"/>
        </row>
        <row r="2073">
          <cell r="AA2073" t="str">
            <v>B22DCQT163</v>
          </cell>
          <cell r="AB2073"/>
        </row>
        <row r="2074">
          <cell r="AA2074" t="str">
            <v>B22DCQT164</v>
          </cell>
          <cell r="AB2074"/>
        </row>
        <row r="2075">
          <cell r="AA2075" t="str">
            <v>B22DCQT165</v>
          </cell>
          <cell r="AB2075"/>
        </row>
        <row r="2076">
          <cell r="AA2076" t="str">
            <v>B22DCQT166</v>
          </cell>
          <cell r="AB2076"/>
        </row>
        <row r="2077">
          <cell r="AA2077" t="str">
            <v>B22DCQT167</v>
          </cell>
          <cell r="AB2077"/>
        </row>
        <row r="2078">
          <cell r="AA2078" t="str">
            <v>B22DCQT168</v>
          </cell>
          <cell r="AB2078"/>
        </row>
        <row r="2079">
          <cell r="AA2079" t="str">
            <v>B22DCQT169</v>
          </cell>
          <cell r="AB2079"/>
        </row>
        <row r="2080">
          <cell r="AA2080" t="str">
            <v>B22DCQT173</v>
          </cell>
          <cell r="AB2080"/>
        </row>
        <row r="2081">
          <cell r="AA2081" t="str">
            <v>B22DCQT174</v>
          </cell>
          <cell r="AB2081"/>
        </row>
        <row r="2082">
          <cell r="AA2082" t="str">
            <v>B22DCQT175</v>
          </cell>
          <cell r="AB2082"/>
        </row>
        <row r="2083">
          <cell r="AA2083" t="str">
            <v>B22DCQT178</v>
          </cell>
          <cell r="AB2083"/>
        </row>
        <row r="2084">
          <cell r="AA2084" t="str">
            <v>B22DCQT179</v>
          </cell>
          <cell r="AB2084"/>
        </row>
        <row r="2085">
          <cell r="AA2085" t="str">
            <v>B22DCQT182</v>
          </cell>
          <cell r="AB2085"/>
        </row>
        <row r="2086">
          <cell r="AA2086" t="str">
            <v>B22DCQT183</v>
          </cell>
          <cell r="AB2086"/>
        </row>
        <row r="2087">
          <cell r="AA2087" t="str">
            <v>B22DCQT184</v>
          </cell>
          <cell r="AB2087"/>
        </row>
        <row r="2088">
          <cell r="AA2088" t="str">
            <v>B22DCQT185</v>
          </cell>
          <cell r="AB2088"/>
        </row>
        <row r="2089">
          <cell r="AA2089" t="str">
            <v>B22DCQT189</v>
          </cell>
          <cell r="AB2089"/>
        </row>
        <row r="2090">
          <cell r="AA2090" t="str">
            <v>B22DCQT191</v>
          </cell>
          <cell r="AB2090"/>
        </row>
        <row r="2091">
          <cell r="AA2091" t="str">
            <v>B22DCQT192</v>
          </cell>
          <cell r="AB2091"/>
        </row>
        <row r="2092">
          <cell r="AA2092" t="str">
            <v>B22DCQT193</v>
          </cell>
          <cell r="AB2092"/>
        </row>
        <row r="2093">
          <cell r="AA2093" t="str">
            <v>B22DCQT194</v>
          </cell>
          <cell r="AB2093"/>
        </row>
        <row r="2094">
          <cell r="AA2094" t="str">
            <v>B22DCQT195</v>
          </cell>
          <cell r="AB2094" t="str">
            <v>Thiếu bản sao bằng THPT</v>
          </cell>
        </row>
        <row r="2095">
          <cell r="AA2095" t="str">
            <v>B22DCQT198</v>
          </cell>
          <cell r="AB2095"/>
        </row>
        <row r="2096">
          <cell r="AA2096" t="str">
            <v>B22DCQT199</v>
          </cell>
          <cell r="AB2096"/>
        </row>
        <row r="2097">
          <cell r="AA2097" t="str">
            <v>B22DCQT202</v>
          </cell>
          <cell r="AB2097"/>
        </row>
        <row r="2098">
          <cell r="AA2098" t="str">
            <v>B22DCQT203</v>
          </cell>
          <cell r="AB2098" t="str">
            <v>Thiếu bản sao bằng THPT</v>
          </cell>
        </row>
        <row r="2099">
          <cell r="AA2099" t="str">
            <v>B22DCQT205</v>
          </cell>
          <cell r="AB2099"/>
        </row>
        <row r="2100">
          <cell r="AA2100" t="str">
            <v>B22DCQT207</v>
          </cell>
          <cell r="AB2100"/>
        </row>
        <row r="2101">
          <cell r="AA2101" t="str">
            <v>B22DCQT208</v>
          </cell>
          <cell r="AB2101"/>
        </row>
        <row r="2102">
          <cell r="AA2102" t="str">
            <v>B22DCQT209</v>
          </cell>
          <cell r="AB2102"/>
        </row>
        <row r="2103">
          <cell r="AA2103" t="str">
            <v>B22DCQT210</v>
          </cell>
          <cell r="AB2103"/>
        </row>
        <row r="2104">
          <cell r="AA2104" t="str">
            <v>B22DCQT211</v>
          </cell>
          <cell r="AB2104"/>
        </row>
        <row r="2105">
          <cell r="AA2105" t="str">
            <v>B22DCQT212</v>
          </cell>
          <cell r="AB2105"/>
        </row>
        <row r="2106">
          <cell r="AA2106" t="str">
            <v>B22DCQT213</v>
          </cell>
          <cell r="AB2106"/>
        </row>
        <row r="2107">
          <cell r="AA2107" t="str">
            <v>B22DCQT214</v>
          </cell>
          <cell r="AB2107"/>
        </row>
        <row r="2108">
          <cell r="AA2108" t="str">
            <v>B22DCQT215</v>
          </cell>
          <cell r="AB2108"/>
        </row>
        <row r="2109">
          <cell r="AA2109" t="str">
            <v>B22DCQT216</v>
          </cell>
          <cell r="AB2109"/>
        </row>
        <row r="2110">
          <cell r="AA2110" t="str">
            <v>B22DCQT218</v>
          </cell>
          <cell r="AB2110"/>
        </row>
        <row r="2111">
          <cell r="AA2111" t="str">
            <v>B22DCQT219</v>
          </cell>
          <cell r="AB2111"/>
        </row>
        <row r="2112">
          <cell r="AA2112" t="str">
            <v>B22DCQT220</v>
          </cell>
          <cell r="AB2112"/>
        </row>
        <row r="2113">
          <cell r="AA2113" t="str">
            <v>B22DCQT221</v>
          </cell>
          <cell r="AB2113"/>
        </row>
        <row r="2114">
          <cell r="AA2114" t="str">
            <v>B22DCQT225</v>
          </cell>
          <cell r="AB2114"/>
        </row>
        <row r="2115">
          <cell r="AA2115" t="str">
            <v>B22DCQT226</v>
          </cell>
          <cell r="AB2115"/>
        </row>
        <row r="2116">
          <cell r="AA2116" t="str">
            <v>B22DCQT227</v>
          </cell>
          <cell r="AB2116"/>
        </row>
        <row r="2117">
          <cell r="AA2117" t="str">
            <v>B22DCQT229</v>
          </cell>
          <cell r="AB2117"/>
        </row>
        <row r="2118">
          <cell r="AA2118" t="str">
            <v>B22DCQT231</v>
          </cell>
          <cell r="AB2118"/>
        </row>
        <row r="2119">
          <cell r="AA2119" t="str">
            <v>B22DCQT232</v>
          </cell>
          <cell r="AB2119"/>
        </row>
        <row r="2120">
          <cell r="AA2120" t="str">
            <v>B22DCQT233</v>
          </cell>
          <cell r="AB2120"/>
        </row>
        <row r="2121">
          <cell r="AA2121" t="str">
            <v>B22DCQT235</v>
          </cell>
          <cell r="AB2121"/>
        </row>
        <row r="2122">
          <cell r="AA2122" t="str">
            <v>B22DCQT238</v>
          </cell>
          <cell r="AB2122"/>
        </row>
        <row r="2123">
          <cell r="AA2123" t="str">
            <v>B22DCQT239</v>
          </cell>
          <cell r="AB2123"/>
        </row>
        <row r="2124">
          <cell r="AA2124" t="str">
            <v>B22DCQT240</v>
          </cell>
          <cell r="AB2124"/>
        </row>
        <row r="2125">
          <cell r="AA2125" t="str">
            <v>B22DCQT241</v>
          </cell>
          <cell r="AB2125"/>
        </row>
        <row r="2126">
          <cell r="AA2126" t="str">
            <v>B22DCQT242</v>
          </cell>
          <cell r="AB2126"/>
        </row>
        <row r="2127">
          <cell r="AA2127" t="str">
            <v>B22DCQT244</v>
          </cell>
          <cell r="AB2127"/>
        </row>
        <row r="2128">
          <cell r="AA2128" t="str">
            <v>B22DCQT245</v>
          </cell>
          <cell r="AB2128"/>
        </row>
        <row r="2129">
          <cell r="AA2129" t="str">
            <v>B22DCQT246</v>
          </cell>
          <cell r="AB2129" t="str">
            <v>Thiếu bản sao bằng THPT</v>
          </cell>
        </row>
        <row r="2130">
          <cell r="AA2130" t="str">
            <v>B22DCQT251</v>
          </cell>
          <cell r="AB2130"/>
        </row>
        <row r="2131">
          <cell r="AA2131" t="str">
            <v>B22DCQT253</v>
          </cell>
          <cell r="AB2131"/>
        </row>
        <row r="2132">
          <cell r="AA2132" t="str">
            <v>B22DCQT255</v>
          </cell>
          <cell r="AB2132"/>
        </row>
        <row r="2133">
          <cell r="AA2133" t="str">
            <v>B22DCQT258</v>
          </cell>
          <cell r="AB2133"/>
        </row>
        <row r="2134">
          <cell r="AA2134" t="str">
            <v>B22DCQT260</v>
          </cell>
          <cell r="AB2134"/>
        </row>
        <row r="2135">
          <cell r="AA2135" t="str">
            <v>B22DCQT262</v>
          </cell>
          <cell r="AB2135"/>
        </row>
        <row r="2136">
          <cell r="AA2136" t="str">
            <v>B22DCQT263</v>
          </cell>
          <cell r="AB2136"/>
        </row>
        <row r="2137">
          <cell r="AA2137" t="str">
            <v>B22DCQT266</v>
          </cell>
          <cell r="AB2137"/>
        </row>
        <row r="2138">
          <cell r="AA2138" t="str">
            <v>B22DCQT267</v>
          </cell>
          <cell r="AB2138"/>
        </row>
        <row r="2139">
          <cell r="AA2139" t="str">
            <v>B22DCTC001</v>
          </cell>
          <cell r="AB2139"/>
        </row>
        <row r="2140">
          <cell r="AA2140" t="str">
            <v>B22DCTC002</v>
          </cell>
          <cell r="AB2140"/>
        </row>
        <row r="2141">
          <cell r="AA2141" t="str">
            <v>B22DCTC003</v>
          </cell>
          <cell r="AB2141"/>
        </row>
        <row r="2142">
          <cell r="AA2142" t="str">
            <v>B22DCTC004</v>
          </cell>
          <cell r="AB2142"/>
        </row>
        <row r="2143">
          <cell r="AA2143" t="str">
            <v>B22DCTC005</v>
          </cell>
          <cell r="AB2143"/>
        </row>
        <row r="2144">
          <cell r="AA2144" t="str">
            <v>B22DCTC006</v>
          </cell>
          <cell r="AB2144"/>
        </row>
        <row r="2145">
          <cell r="AA2145" t="str">
            <v>B22DCTC007</v>
          </cell>
          <cell r="AB2145"/>
        </row>
        <row r="2146">
          <cell r="AA2146" t="str">
            <v>B22DCTC008</v>
          </cell>
          <cell r="AB2146"/>
        </row>
        <row r="2147">
          <cell r="AA2147" t="str">
            <v>B22DCTC009</v>
          </cell>
          <cell r="AB2147"/>
        </row>
        <row r="2148">
          <cell r="AA2148" t="str">
            <v>B22DCTC010</v>
          </cell>
          <cell r="AB2148"/>
        </row>
        <row r="2149">
          <cell r="AA2149" t="str">
            <v>B22DCTC011</v>
          </cell>
          <cell r="AB2149"/>
        </row>
        <row r="2150">
          <cell r="AA2150" t="str">
            <v>B22DCTC012</v>
          </cell>
          <cell r="AB2150"/>
        </row>
        <row r="2151">
          <cell r="AA2151" t="str">
            <v>B22DCTC013</v>
          </cell>
          <cell r="AB2151"/>
        </row>
        <row r="2152">
          <cell r="AA2152" t="str">
            <v>B22DCTC014</v>
          </cell>
          <cell r="AB2152" t="str">
            <v>Thiếu bản sao bằng THPT</v>
          </cell>
        </row>
        <row r="2153">
          <cell r="AA2153" t="str">
            <v>B22DCTC015</v>
          </cell>
          <cell r="AB2153"/>
        </row>
        <row r="2154">
          <cell r="AA2154" t="str">
            <v>B22DCTC016</v>
          </cell>
          <cell r="AB2154"/>
        </row>
        <row r="2155">
          <cell r="AA2155" t="str">
            <v>B22DCTC017</v>
          </cell>
          <cell r="AB2155"/>
        </row>
        <row r="2156">
          <cell r="AA2156" t="str">
            <v>B22DCTC018</v>
          </cell>
          <cell r="AB2156"/>
        </row>
        <row r="2157">
          <cell r="AA2157" t="str">
            <v>B22DCTC019</v>
          </cell>
          <cell r="AB2157"/>
        </row>
        <row r="2158">
          <cell r="AA2158" t="str">
            <v>B22DCTC020</v>
          </cell>
          <cell r="AB2158"/>
        </row>
        <row r="2159">
          <cell r="AA2159" t="str">
            <v>B22DCTC021</v>
          </cell>
          <cell r="AB2159"/>
        </row>
        <row r="2160">
          <cell r="AA2160" t="str">
            <v>B22DCTC022</v>
          </cell>
          <cell r="AB2160"/>
        </row>
        <row r="2161">
          <cell r="AA2161" t="str">
            <v>B22DCTC023</v>
          </cell>
          <cell r="AB2161"/>
        </row>
        <row r="2162">
          <cell r="AA2162" t="str">
            <v>B22DCTC024</v>
          </cell>
          <cell r="AB2162"/>
        </row>
        <row r="2163">
          <cell r="AA2163" t="str">
            <v>B22DCTC025</v>
          </cell>
          <cell r="AB2163"/>
        </row>
        <row r="2164">
          <cell r="AA2164" t="str">
            <v>B22DCTC026</v>
          </cell>
          <cell r="AB2164"/>
        </row>
        <row r="2165">
          <cell r="AA2165" t="str">
            <v>B22DCTC027</v>
          </cell>
          <cell r="AB2165"/>
        </row>
        <row r="2166">
          <cell r="AA2166" t="str">
            <v>B22DCTC028</v>
          </cell>
          <cell r="AB2166"/>
        </row>
        <row r="2167">
          <cell r="AA2167" t="str">
            <v>B22DCTC029</v>
          </cell>
          <cell r="AB2167"/>
        </row>
        <row r="2168">
          <cell r="AA2168" t="str">
            <v>B22DCTC030</v>
          </cell>
          <cell r="AB2168"/>
        </row>
        <row r="2169">
          <cell r="AA2169" t="str">
            <v>B22DCTC031</v>
          </cell>
          <cell r="AB2169"/>
        </row>
        <row r="2170">
          <cell r="AA2170" t="str">
            <v>B22DCTC032</v>
          </cell>
          <cell r="AB2170"/>
        </row>
        <row r="2171">
          <cell r="AA2171" t="str">
            <v>B22DCTC033</v>
          </cell>
          <cell r="AB2171"/>
        </row>
        <row r="2172">
          <cell r="AA2172" t="str">
            <v>B22DCTC034</v>
          </cell>
          <cell r="AB2172"/>
        </row>
        <row r="2173">
          <cell r="AA2173" t="str">
            <v>B22DCTC035</v>
          </cell>
          <cell r="AB2173"/>
        </row>
        <row r="2174">
          <cell r="AA2174" t="str">
            <v>B22DCTC036</v>
          </cell>
          <cell r="AB2174"/>
        </row>
        <row r="2175">
          <cell r="AA2175" t="str">
            <v>B22DCTC037</v>
          </cell>
          <cell r="AB2175"/>
        </row>
        <row r="2176">
          <cell r="AA2176" t="str">
            <v>B22DCTC038</v>
          </cell>
          <cell r="AB2176"/>
        </row>
        <row r="2177">
          <cell r="AA2177" t="str">
            <v>B22DCTC039</v>
          </cell>
          <cell r="AB2177"/>
        </row>
        <row r="2178">
          <cell r="AA2178" t="str">
            <v>B22DCTC040</v>
          </cell>
          <cell r="AB2178"/>
        </row>
        <row r="2179">
          <cell r="AA2179" t="str">
            <v>B22DCTC041</v>
          </cell>
          <cell r="AB2179"/>
        </row>
        <row r="2180">
          <cell r="AA2180" t="str">
            <v>B22DCTC042</v>
          </cell>
          <cell r="AB2180"/>
        </row>
        <row r="2181">
          <cell r="AA2181" t="str">
            <v>B22DCTC043</v>
          </cell>
          <cell r="AB2181"/>
        </row>
        <row r="2182">
          <cell r="AA2182" t="str">
            <v>B22DCTC044</v>
          </cell>
          <cell r="AB2182"/>
        </row>
        <row r="2183">
          <cell r="AA2183" t="str">
            <v>B22DCTC045</v>
          </cell>
          <cell r="AB2183" t="str">
            <v>Thiếu bản sao bằng THPT</v>
          </cell>
        </row>
        <row r="2184">
          <cell r="AA2184" t="str">
            <v>B22DCTC046</v>
          </cell>
          <cell r="AB2184"/>
        </row>
        <row r="2185">
          <cell r="AA2185" t="str">
            <v>B22DCTC047</v>
          </cell>
          <cell r="AB2185"/>
        </row>
        <row r="2186">
          <cell r="AA2186" t="str">
            <v>B22DCTC048</v>
          </cell>
          <cell r="AB2186"/>
        </row>
        <row r="2187">
          <cell r="AA2187" t="str">
            <v>B22DCTC049</v>
          </cell>
          <cell r="AB2187"/>
        </row>
        <row r="2188">
          <cell r="AA2188" t="str">
            <v>B22DCTC050</v>
          </cell>
          <cell r="AB2188"/>
        </row>
        <row r="2189">
          <cell r="AA2189" t="str">
            <v>B22DCTC051</v>
          </cell>
          <cell r="AB2189"/>
        </row>
        <row r="2190">
          <cell r="AA2190" t="str">
            <v>B22DCTC052</v>
          </cell>
          <cell r="AB2190"/>
        </row>
        <row r="2191">
          <cell r="AA2191" t="str">
            <v>B22DCTC053</v>
          </cell>
          <cell r="AB2191"/>
        </row>
        <row r="2192">
          <cell r="AA2192" t="str">
            <v>B22DCTC054</v>
          </cell>
          <cell r="AB2192"/>
        </row>
        <row r="2193">
          <cell r="AA2193" t="str">
            <v>B22DCTC055</v>
          </cell>
          <cell r="AB2193"/>
        </row>
        <row r="2194">
          <cell r="AA2194" t="str">
            <v>B22DCTC057</v>
          </cell>
          <cell r="AB2194"/>
        </row>
        <row r="2195">
          <cell r="AA2195" t="str">
            <v>B22DCTC058</v>
          </cell>
          <cell r="AB2195"/>
        </row>
        <row r="2196">
          <cell r="AA2196" t="str">
            <v>B22DCTC059</v>
          </cell>
          <cell r="AB2196"/>
        </row>
        <row r="2197">
          <cell r="AA2197" t="str">
            <v>B22DCTC060</v>
          </cell>
          <cell r="AB2197"/>
        </row>
        <row r="2198">
          <cell r="AA2198" t="str">
            <v>B22DCTC061</v>
          </cell>
          <cell r="AB2198"/>
        </row>
        <row r="2199">
          <cell r="AA2199" t="str">
            <v>B22DCTC062</v>
          </cell>
          <cell r="AB2199"/>
        </row>
        <row r="2200">
          <cell r="AA2200" t="str">
            <v>B22DCTC063</v>
          </cell>
          <cell r="AB2200"/>
        </row>
        <row r="2201">
          <cell r="AA2201" t="str">
            <v>B22DCTC064</v>
          </cell>
          <cell r="AB2201"/>
        </row>
        <row r="2202">
          <cell r="AA2202" t="str">
            <v>B22DCTC065</v>
          </cell>
          <cell r="AB2202"/>
        </row>
        <row r="2203">
          <cell r="AA2203" t="str">
            <v>B22DCTC066</v>
          </cell>
          <cell r="AB2203"/>
        </row>
        <row r="2204">
          <cell r="AA2204" t="str">
            <v>B22DCTC067</v>
          </cell>
          <cell r="AB2204"/>
        </row>
        <row r="2205">
          <cell r="AA2205" t="str">
            <v>B22DCTC068</v>
          </cell>
          <cell r="AB2205"/>
        </row>
        <row r="2206">
          <cell r="AA2206" t="str">
            <v>B22DCTC069</v>
          </cell>
          <cell r="AB2206"/>
        </row>
        <row r="2207">
          <cell r="AA2207" t="str">
            <v>B22DCTC070</v>
          </cell>
          <cell r="AB2207"/>
        </row>
        <row r="2208">
          <cell r="AA2208" t="str">
            <v>B22DCTC071</v>
          </cell>
          <cell r="AB2208"/>
        </row>
        <row r="2209">
          <cell r="AA2209" t="str">
            <v>B22DCTC072</v>
          </cell>
          <cell r="AB2209"/>
        </row>
        <row r="2210">
          <cell r="AA2210" t="str">
            <v>B22DCTC073</v>
          </cell>
          <cell r="AB2210"/>
        </row>
        <row r="2211">
          <cell r="AA2211" t="str">
            <v>B22DCTC074</v>
          </cell>
          <cell r="AB2211"/>
        </row>
        <row r="2212">
          <cell r="AA2212" t="str">
            <v>B22DCTC075</v>
          </cell>
          <cell r="AB2212"/>
        </row>
        <row r="2213">
          <cell r="AA2213" t="str">
            <v>B22DCTC076</v>
          </cell>
          <cell r="AB2213"/>
        </row>
        <row r="2214">
          <cell r="AA2214" t="str">
            <v>B22DCTC077</v>
          </cell>
          <cell r="AB2214"/>
        </row>
        <row r="2215">
          <cell r="AA2215" t="str">
            <v>B22DCTC078</v>
          </cell>
          <cell r="AB2215"/>
        </row>
        <row r="2216">
          <cell r="AA2216" t="str">
            <v>B22DCTC079</v>
          </cell>
          <cell r="AB2216"/>
        </row>
        <row r="2217">
          <cell r="AA2217" t="str">
            <v>B22DCTC080</v>
          </cell>
          <cell r="AB2217"/>
        </row>
        <row r="2218">
          <cell r="AA2218" t="str">
            <v>B22DCTC081</v>
          </cell>
          <cell r="AB2218"/>
        </row>
        <row r="2219">
          <cell r="AA2219" t="str">
            <v>B22DCTC082</v>
          </cell>
          <cell r="AB2219"/>
        </row>
        <row r="2220">
          <cell r="AA2220" t="str">
            <v>B22DCTC083</v>
          </cell>
          <cell r="AB2220"/>
        </row>
        <row r="2221">
          <cell r="AA2221" t="str">
            <v>B22DCTC084</v>
          </cell>
          <cell r="AB2221"/>
        </row>
        <row r="2222">
          <cell r="AA2222" t="str">
            <v>B22DCTC085</v>
          </cell>
          <cell r="AB2222"/>
        </row>
        <row r="2223">
          <cell r="AA2223" t="str">
            <v>B22DCTC086</v>
          </cell>
          <cell r="AB2223"/>
        </row>
        <row r="2224">
          <cell r="AA2224" t="str">
            <v>B22DCTC087</v>
          </cell>
          <cell r="AB2224"/>
        </row>
        <row r="2225">
          <cell r="AA2225" t="str">
            <v>B22DCTC088</v>
          </cell>
          <cell r="AB2225"/>
        </row>
        <row r="2226">
          <cell r="AA2226" t="str">
            <v>B22DCTC090</v>
          </cell>
          <cell r="AB2226"/>
        </row>
        <row r="2227">
          <cell r="AA2227" t="str">
            <v>B22DCTC091</v>
          </cell>
          <cell r="AB2227"/>
        </row>
        <row r="2228">
          <cell r="AA2228" t="str">
            <v>B22DCTC092</v>
          </cell>
          <cell r="AB2228"/>
        </row>
        <row r="2229">
          <cell r="AA2229" t="str">
            <v>B22DCTC093</v>
          </cell>
          <cell r="AB2229" t="str">
            <v>Thiếu bản sao bằng THPT</v>
          </cell>
        </row>
        <row r="2230">
          <cell r="AA2230" t="str">
            <v>B22DCTC094</v>
          </cell>
          <cell r="AB2230"/>
        </row>
        <row r="2231">
          <cell r="AA2231" t="str">
            <v>B22DCTC095</v>
          </cell>
          <cell r="AB2231"/>
        </row>
        <row r="2232">
          <cell r="AA2232" t="str">
            <v>B22DCTC096</v>
          </cell>
          <cell r="AB2232"/>
        </row>
        <row r="2233">
          <cell r="AA2233" t="str">
            <v>B22DCTC097</v>
          </cell>
          <cell r="AB2233"/>
        </row>
        <row r="2234">
          <cell r="AA2234" t="str">
            <v>B22DCTC098</v>
          </cell>
          <cell r="AB2234" t="str">
            <v>Thiếu bản sao bằng THPT</v>
          </cell>
        </row>
        <row r="2235">
          <cell r="AA2235" t="str">
            <v>B22DCTC099</v>
          </cell>
          <cell r="AB2235"/>
        </row>
        <row r="2236">
          <cell r="AA2236" t="str">
            <v>B22DCTC100</v>
          </cell>
          <cell r="AB2236"/>
        </row>
        <row r="2237">
          <cell r="AA2237" t="str">
            <v>B22DCTC101</v>
          </cell>
          <cell r="AB2237"/>
        </row>
        <row r="2238">
          <cell r="AA2238" t="str">
            <v>B22DCTC102</v>
          </cell>
          <cell r="AB2238"/>
        </row>
        <row r="2239">
          <cell r="AA2239" t="str">
            <v>B22DCTC103</v>
          </cell>
          <cell r="AB2239"/>
        </row>
        <row r="2240">
          <cell r="AA2240" t="str">
            <v>B22DCTC104</v>
          </cell>
          <cell r="AB2240"/>
        </row>
        <row r="2241">
          <cell r="AA2241" t="str">
            <v>B22DCTC105</v>
          </cell>
          <cell r="AB2241" t="str">
            <v>Thiếu bản sao bằng THPT</v>
          </cell>
        </row>
        <row r="2242">
          <cell r="AA2242" t="str">
            <v>B22DCTC106</v>
          </cell>
          <cell r="AB2242"/>
        </row>
        <row r="2243">
          <cell r="AA2243" t="str">
            <v>B22DCTC107</v>
          </cell>
          <cell r="AB2243" t="str">
            <v>Thiếu bản sao bằng THPT</v>
          </cell>
        </row>
        <row r="2244">
          <cell r="AA2244" t="str">
            <v>B22DCTC108</v>
          </cell>
          <cell r="AB2244"/>
        </row>
        <row r="2245">
          <cell r="AA2245" t="str">
            <v>B22DCTC109</v>
          </cell>
          <cell r="AB2245"/>
        </row>
        <row r="2246">
          <cell r="AA2246" t="str">
            <v>B22DCTC110</v>
          </cell>
          <cell r="AB2246"/>
        </row>
        <row r="2247">
          <cell r="AA2247" t="str">
            <v>B22DCTC111</v>
          </cell>
          <cell r="AB2247"/>
        </row>
        <row r="2248">
          <cell r="AA2248" t="str">
            <v>B22DCTC112</v>
          </cell>
          <cell r="AB2248"/>
        </row>
        <row r="2249">
          <cell r="AA2249" t="str">
            <v>B22DCTC113</v>
          </cell>
          <cell r="AB2249"/>
        </row>
        <row r="2250">
          <cell r="AA2250" t="str">
            <v>B22DCTC114</v>
          </cell>
          <cell r="AB2250"/>
        </row>
        <row r="2251">
          <cell r="AA2251" t="str">
            <v>B22DCTC115</v>
          </cell>
          <cell r="AB2251"/>
        </row>
        <row r="2252">
          <cell r="AA2252" t="str">
            <v>B22DCTC116</v>
          </cell>
          <cell r="AB2252" t="str">
            <v>Thiếu bản sao bằng THPT</v>
          </cell>
        </row>
        <row r="2253">
          <cell r="AA2253" t="str">
            <v>B22DCTM001</v>
          </cell>
          <cell r="AB2253"/>
        </row>
        <row r="2254">
          <cell r="AA2254" t="str">
            <v>B22DCTM002</v>
          </cell>
          <cell r="AB2254"/>
        </row>
        <row r="2255">
          <cell r="AA2255" t="str">
            <v>B22DCTM003</v>
          </cell>
          <cell r="AB2255"/>
        </row>
        <row r="2256">
          <cell r="AA2256" t="str">
            <v>B22DCTM004</v>
          </cell>
          <cell r="AB2256"/>
        </row>
        <row r="2257">
          <cell r="AA2257" t="str">
            <v>B22DCTM006</v>
          </cell>
          <cell r="AB2257"/>
        </row>
        <row r="2258">
          <cell r="AA2258" t="str">
            <v>B22DCTM007</v>
          </cell>
          <cell r="AB2258"/>
        </row>
        <row r="2259">
          <cell r="AA2259" t="str">
            <v>B22DCTM008</v>
          </cell>
          <cell r="AB2259"/>
        </row>
        <row r="2260">
          <cell r="AA2260" t="str">
            <v>B22DCTM009</v>
          </cell>
          <cell r="AB2260"/>
        </row>
        <row r="2261">
          <cell r="AA2261" t="str">
            <v>B22DCTM010</v>
          </cell>
          <cell r="AB2261"/>
        </row>
        <row r="2262">
          <cell r="AA2262" t="str">
            <v>B22DCTM011</v>
          </cell>
          <cell r="AB2262"/>
        </row>
        <row r="2263">
          <cell r="AA2263" t="str">
            <v>B22DCTM012</v>
          </cell>
          <cell r="AB2263"/>
        </row>
        <row r="2264">
          <cell r="AA2264" t="str">
            <v>B22DCTM013</v>
          </cell>
          <cell r="AB2264"/>
        </row>
        <row r="2265">
          <cell r="AA2265" t="str">
            <v>B22DCTM014</v>
          </cell>
          <cell r="AB2265"/>
        </row>
        <row r="2266">
          <cell r="AA2266" t="str">
            <v>B22DCTM015</v>
          </cell>
          <cell r="AB2266"/>
        </row>
        <row r="2267">
          <cell r="AA2267" t="str">
            <v>B22DCTM016</v>
          </cell>
          <cell r="AB2267"/>
        </row>
        <row r="2268">
          <cell r="AA2268" t="str">
            <v>B22DCTM017</v>
          </cell>
          <cell r="AB2268"/>
        </row>
        <row r="2269">
          <cell r="AA2269" t="str">
            <v>B22DCTM018</v>
          </cell>
          <cell r="AB2269"/>
        </row>
        <row r="2270">
          <cell r="AA2270" t="str">
            <v>B22DCTM019</v>
          </cell>
          <cell r="AB2270"/>
        </row>
        <row r="2271">
          <cell r="AA2271" t="str">
            <v>B22DCTM020</v>
          </cell>
          <cell r="AB2271"/>
        </row>
        <row r="2272">
          <cell r="AA2272" t="str">
            <v>B22DCTM021</v>
          </cell>
          <cell r="AB2272"/>
        </row>
        <row r="2273">
          <cell r="AA2273" t="str">
            <v>B22DCTM022</v>
          </cell>
          <cell r="AB2273"/>
        </row>
        <row r="2274">
          <cell r="AA2274" t="str">
            <v>B22DCTM023</v>
          </cell>
          <cell r="AB2274"/>
        </row>
        <row r="2275">
          <cell r="AA2275" t="str">
            <v>B22DCTM024</v>
          </cell>
          <cell r="AB2275"/>
        </row>
        <row r="2276">
          <cell r="AA2276" t="str">
            <v>B22DCTM025</v>
          </cell>
          <cell r="AB2276"/>
        </row>
        <row r="2277">
          <cell r="AA2277" t="str">
            <v>B22DCTM026</v>
          </cell>
          <cell r="AB2277" t="str">
            <v>Thiếu bản sao bằng THPT</v>
          </cell>
        </row>
        <row r="2278">
          <cell r="AA2278" t="str">
            <v>B22DCTM027</v>
          </cell>
          <cell r="AB2278"/>
        </row>
        <row r="2279">
          <cell r="AA2279" t="str">
            <v>B22DCTM028</v>
          </cell>
          <cell r="AB2279"/>
        </row>
        <row r="2280">
          <cell r="AA2280" t="str">
            <v>B22DCTM029</v>
          </cell>
          <cell r="AB2280"/>
        </row>
        <row r="2281">
          <cell r="AA2281" t="str">
            <v>B22DCTM030</v>
          </cell>
          <cell r="AB2281"/>
        </row>
        <row r="2282">
          <cell r="AA2282" t="str">
            <v>B22DCTM031</v>
          </cell>
          <cell r="AB2282"/>
        </row>
        <row r="2283">
          <cell r="AA2283" t="str">
            <v>B22DCTM032</v>
          </cell>
          <cell r="AB2283"/>
        </row>
        <row r="2284">
          <cell r="AA2284" t="str">
            <v>B22DCTM033</v>
          </cell>
          <cell r="AB2284"/>
        </row>
        <row r="2285">
          <cell r="AA2285" t="str">
            <v>B22DCTM034</v>
          </cell>
          <cell r="AB2285" t="str">
            <v>Thiếu bản sao bằng THPT</v>
          </cell>
        </row>
        <row r="2286">
          <cell r="AA2286" t="str">
            <v>B22DCTM035</v>
          </cell>
          <cell r="AB2286"/>
        </row>
        <row r="2287">
          <cell r="AA2287" t="str">
            <v>B22DCTM036</v>
          </cell>
          <cell r="AB2287"/>
        </row>
        <row r="2288">
          <cell r="AA2288" t="str">
            <v>B22DCTM037</v>
          </cell>
          <cell r="AB2288"/>
        </row>
        <row r="2289">
          <cell r="AA2289" t="str">
            <v>B22DCTM038</v>
          </cell>
          <cell r="AB2289"/>
        </row>
        <row r="2290">
          <cell r="AA2290" t="str">
            <v>B22DCTM039</v>
          </cell>
          <cell r="AB2290"/>
        </row>
        <row r="2291">
          <cell r="AA2291" t="str">
            <v>B22DCTM040</v>
          </cell>
          <cell r="AB2291"/>
        </row>
        <row r="2292">
          <cell r="AA2292" t="str">
            <v>B22DCTM041</v>
          </cell>
          <cell r="AB2292"/>
        </row>
        <row r="2293">
          <cell r="AA2293" t="str">
            <v>B22DCTM042</v>
          </cell>
          <cell r="AB2293"/>
        </row>
        <row r="2294">
          <cell r="AA2294" t="str">
            <v>B22DCTM043</v>
          </cell>
          <cell r="AB2294"/>
        </row>
        <row r="2295">
          <cell r="AA2295" t="str">
            <v>B22DCTM044</v>
          </cell>
          <cell r="AB2295"/>
        </row>
        <row r="2296">
          <cell r="AA2296" t="str">
            <v>B22DCTM045</v>
          </cell>
          <cell r="AB2296"/>
        </row>
        <row r="2297">
          <cell r="AA2297" t="str">
            <v>B22DCTM046</v>
          </cell>
          <cell r="AB2297"/>
        </row>
        <row r="2298">
          <cell r="AA2298" t="str">
            <v>B22DCTM047</v>
          </cell>
          <cell r="AB2298"/>
        </row>
        <row r="2299">
          <cell r="AA2299" t="str">
            <v>B22DCTM048</v>
          </cell>
          <cell r="AB2299"/>
        </row>
        <row r="2300">
          <cell r="AA2300" t="str">
            <v>B22DCTM049</v>
          </cell>
          <cell r="AB2300"/>
        </row>
        <row r="2301">
          <cell r="AA2301" t="str">
            <v>B22DCTM050</v>
          </cell>
          <cell r="AB2301"/>
        </row>
        <row r="2302">
          <cell r="AA2302" t="str">
            <v>B22DCTM051</v>
          </cell>
          <cell r="AB2302"/>
        </row>
        <row r="2303">
          <cell r="AA2303" t="str">
            <v>B22DCTM052</v>
          </cell>
          <cell r="AB2303"/>
        </row>
        <row r="2304">
          <cell r="AA2304" t="str">
            <v>B22DCTM053</v>
          </cell>
          <cell r="AB2304"/>
        </row>
        <row r="2305">
          <cell r="AA2305" t="str">
            <v>B22DCTM054</v>
          </cell>
          <cell r="AB2305"/>
        </row>
        <row r="2306">
          <cell r="AA2306" t="str">
            <v>B22DCTM055</v>
          </cell>
          <cell r="AB2306"/>
        </row>
        <row r="2307">
          <cell r="AA2307" t="str">
            <v>B22DCTM056</v>
          </cell>
          <cell r="AB2307"/>
        </row>
        <row r="2308">
          <cell r="AA2308" t="str">
            <v>B22DCTM057</v>
          </cell>
          <cell r="AB2308"/>
        </row>
        <row r="2309">
          <cell r="AA2309" t="str">
            <v>B22DCTM058</v>
          </cell>
          <cell r="AB2309"/>
        </row>
        <row r="2310">
          <cell r="AA2310" t="str">
            <v>B22DCTM059</v>
          </cell>
          <cell r="AB2310"/>
        </row>
        <row r="2311">
          <cell r="AA2311" t="str">
            <v>B22DCTM060</v>
          </cell>
          <cell r="AB2311" t="str">
            <v>Thiếu bản sao bằng THPT</v>
          </cell>
        </row>
        <row r="2312">
          <cell r="AA2312" t="str">
            <v>B22DCTM061</v>
          </cell>
          <cell r="AB2312"/>
        </row>
        <row r="2313">
          <cell r="AA2313" t="str">
            <v>B22DCTM062</v>
          </cell>
          <cell r="AB2313"/>
        </row>
        <row r="2314">
          <cell r="AA2314" t="str">
            <v>B22DCTM064</v>
          </cell>
          <cell r="AB2314"/>
        </row>
        <row r="2315">
          <cell r="AA2315" t="str">
            <v>B22DCTM065</v>
          </cell>
          <cell r="AB2315"/>
        </row>
        <row r="2316">
          <cell r="AA2316" t="str">
            <v>B22DCTM066</v>
          </cell>
          <cell r="AB2316"/>
        </row>
        <row r="2317">
          <cell r="AA2317" t="str">
            <v>B22DCTM067</v>
          </cell>
          <cell r="AB2317"/>
        </row>
        <row r="2318">
          <cell r="AA2318" t="str">
            <v>B22DCTM068</v>
          </cell>
          <cell r="AB2318"/>
        </row>
        <row r="2319">
          <cell r="AA2319" t="str">
            <v>B22DCTM069</v>
          </cell>
          <cell r="AB2319"/>
        </row>
        <row r="2320">
          <cell r="AA2320" t="str">
            <v>B22DCTM070</v>
          </cell>
          <cell r="AB2320"/>
        </row>
        <row r="2321">
          <cell r="AA2321" t="str">
            <v>B22DCTM071</v>
          </cell>
          <cell r="AB2321"/>
        </row>
        <row r="2322">
          <cell r="AA2322" t="str">
            <v>B22DCTM072</v>
          </cell>
          <cell r="AB2322" t="str">
            <v>Thiếu bản sao bằng THPT</v>
          </cell>
        </row>
        <row r="2323">
          <cell r="AA2323" t="str">
            <v>B22DCTM073</v>
          </cell>
          <cell r="AB2323"/>
        </row>
        <row r="2324">
          <cell r="AA2324" t="str">
            <v>B22DCTM074</v>
          </cell>
          <cell r="AB2324"/>
        </row>
        <row r="2325">
          <cell r="AA2325" t="str">
            <v>B22DCTM075</v>
          </cell>
          <cell r="AB2325"/>
        </row>
        <row r="2326">
          <cell r="AA2326" t="str">
            <v>B22DCTM076</v>
          </cell>
          <cell r="AB2326"/>
        </row>
        <row r="2327">
          <cell r="AA2327" t="str">
            <v>B22DCTM077</v>
          </cell>
          <cell r="AB2327"/>
        </row>
        <row r="2328">
          <cell r="AA2328" t="str">
            <v>B22DCTM078</v>
          </cell>
          <cell r="AB2328"/>
        </row>
        <row r="2329">
          <cell r="AA2329" t="str">
            <v>B22DCTM079</v>
          </cell>
          <cell r="AB2329"/>
        </row>
        <row r="2330">
          <cell r="AA2330" t="str">
            <v>B22DCTM080</v>
          </cell>
          <cell r="AB2330"/>
        </row>
        <row r="2331">
          <cell r="AA2331" t="str">
            <v>B22DCTM081</v>
          </cell>
          <cell r="AB2331"/>
        </row>
        <row r="2332">
          <cell r="AA2332" t="str">
            <v>B22DCTM082</v>
          </cell>
          <cell r="AB2332"/>
        </row>
        <row r="2333">
          <cell r="AA2333" t="str">
            <v>B22DCTM083</v>
          </cell>
          <cell r="AB2333"/>
        </row>
        <row r="2334">
          <cell r="AA2334" t="str">
            <v>B22DCTM084</v>
          </cell>
          <cell r="AB2334"/>
        </row>
        <row r="2335">
          <cell r="AA2335" t="str">
            <v>B22DCTM085</v>
          </cell>
          <cell r="AB2335"/>
        </row>
        <row r="2336">
          <cell r="AA2336" t="str">
            <v>B22DCTM086</v>
          </cell>
          <cell r="AB2336" t="str">
            <v>Thiếu bản sao bằng THPT</v>
          </cell>
        </row>
        <row r="2337">
          <cell r="AA2337" t="str">
            <v>B22DCTM087</v>
          </cell>
          <cell r="AB2337"/>
        </row>
        <row r="2338">
          <cell r="AA2338" t="str">
            <v>B22DCTM088</v>
          </cell>
          <cell r="AB2338"/>
        </row>
        <row r="2339">
          <cell r="AA2339" t="str">
            <v>B22DCTM089</v>
          </cell>
          <cell r="AB2339"/>
        </row>
        <row r="2340">
          <cell r="AA2340" t="str">
            <v>B22DCTM090</v>
          </cell>
          <cell r="AB2340"/>
        </row>
        <row r="2341">
          <cell r="AA2341" t="str">
            <v>B22DCTM091</v>
          </cell>
          <cell r="AB2341"/>
        </row>
        <row r="2342">
          <cell r="AA2342" t="str">
            <v>B22DCTM092</v>
          </cell>
          <cell r="AB2342" t="str">
            <v>Thiếu bản sao bằng THPT</v>
          </cell>
        </row>
        <row r="2343">
          <cell r="AA2343" t="str">
            <v>B22DCTM093</v>
          </cell>
          <cell r="AB2343"/>
        </row>
        <row r="2344">
          <cell r="AA2344" t="str">
            <v>B22DCTM094</v>
          </cell>
          <cell r="AB2344"/>
        </row>
        <row r="2345">
          <cell r="AA2345" t="str">
            <v>B22DCTM095</v>
          </cell>
          <cell r="AB2345"/>
        </row>
        <row r="2346">
          <cell r="AA2346" t="str">
            <v>B22DCTM096</v>
          </cell>
          <cell r="AB2346"/>
        </row>
        <row r="2347">
          <cell r="AA2347" t="str">
            <v>B22DCTM097</v>
          </cell>
          <cell r="AB2347"/>
        </row>
        <row r="2348">
          <cell r="AA2348" t="str">
            <v>B22DCTM098</v>
          </cell>
          <cell r="AB2348" t="str">
            <v>Thiếu bản sao bằng THPT</v>
          </cell>
        </row>
        <row r="2349">
          <cell r="AA2349" t="str">
            <v>B22DCTM099</v>
          </cell>
          <cell r="AB2349"/>
        </row>
        <row r="2350">
          <cell r="AA2350" t="str">
            <v>B22DCTM100</v>
          </cell>
          <cell r="AB2350"/>
        </row>
        <row r="2351">
          <cell r="AA2351" t="str">
            <v>B22DCTM101</v>
          </cell>
          <cell r="AB2351"/>
        </row>
        <row r="2352">
          <cell r="AA2352" t="str">
            <v>B22DCTM102</v>
          </cell>
          <cell r="AB2352"/>
        </row>
        <row r="2353">
          <cell r="AA2353" t="str">
            <v>B22DCTM103</v>
          </cell>
          <cell r="AB2353"/>
        </row>
        <row r="2354">
          <cell r="AA2354" t="str">
            <v>B22DCTM104</v>
          </cell>
          <cell r="AB2354"/>
        </row>
        <row r="2355">
          <cell r="AA2355" t="str">
            <v>B22DCTM105</v>
          </cell>
          <cell r="AB2355"/>
        </row>
        <row r="2356">
          <cell r="AA2356" t="str">
            <v>B22DCTM106</v>
          </cell>
          <cell r="AB2356"/>
        </row>
        <row r="2357">
          <cell r="AA2357" t="str">
            <v>B22DCTM107</v>
          </cell>
          <cell r="AB2357"/>
        </row>
        <row r="2358">
          <cell r="AA2358" t="str">
            <v>B22DCTM108</v>
          </cell>
          <cell r="AB2358"/>
        </row>
        <row r="2359">
          <cell r="AA2359" t="str">
            <v>B22DCTM109</v>
          </cell>
          <cell r="AB2359"/>
        </row>
        <row r="2360">
          <cell r="AA2360" t="str">
            <v>B22DCTM110</v>
          </cell>
          <cell r="AB2360"/>
        </row>
        <row r="2361">
          <cell r="AA2361" t="str">
            <v>B22DCTM111</v>
          </cell>
          <cell r="AB2361"/>
        </row>
        <row r="2362">
          <cell r="AA2362" t="str">
            <v>B22DCTM112</v>
          </cell>
          <cell r="AB2362"/>
        </row>
        <row r="2363">
          <cell r="AA2363" t="str">
            <v>B22DCTM113</v>
          </cell>
          <cell r="AB2363"/>
        </row>
        <row r="2364">
          <cell r="AA2364" t="str">
            <v>B22DCTM114</v>
          </cell>
          <cell r="AB2364"/>
        </row>
        <row r="2365">
          <cell r="AA2365" t="str">
            <v>B22DCTM115</v>
          </cell>
          <cell r="AB2365"/>
        </row>
        <row r="2366">
          <cell r="AA2366" t="str">
            <v>B22DCTM116</v>
          </cell>
          <cell r="AB2366"/>
        </row>
        <row r="2367">
          <cell r="AA2367" t="str">
            <v>B22DCTM117</v>
          </cell>
          <cell r="AB2367"/>
        </row>
        <row r="2368">
          <cell r="AA2368" t="str">
            <v>B22DCTM118</v>
          </cell>
          <cell r="AB2368"/>
        </row>
        <row r="2369">
          <cell r="AA2369" t="str">
            <v>B22DCTM119</v>
          </cell>
          <cell r="AB2369"/>
        </row>
        <row r="2370">
          <cell r="AA2370" t="str">
            <v>B22DCTM120</v>
          </cell>
          <cell r="AB2370"/>
        </row>
        <row r="2371">
          <cell r="AA2371" t="str">
            <v>B22DCTM121</v>
          </cell>
          <cell r="AB2371"/>
        </row>
        <row r="2372">
          <cell r="AA2372" t="str">
            <v>B22DCTM122</v>
          </cell>
          <cell r="AB2372"/>
        </row>
        <row r="2373">
          <cell r="AA2373" t="str">
            <v>B22DCTM123</v>
          </cell>
          <cell r="AB2373" t="str">
            <v>Thiếu bản sao bằng THPT</v>
          </cell>
        </row>
        <row r="2374">
          <cell r="AA2374" t="str">
            <v>B22DCTM124</v>
          </cell>
          <cell r="AB2374" t="str">
            <v>Thiếu bản sao bằng THPT</v>
          </cell>
        </row>
        <row r="2375">
          <cell r="AA2375" t="str">
            <v>B22DCTT001</v>
          </cell>
          <cell r="AB2375"/>
        </row>
        <row r="2376">
          <cell r="AA2376" t="str">
            <v>B22DCTT002</v>
          </cell>
          <cell r="AB2376"/>
        </row>
        <row r="2377">
          <cell r="AA2377" t="str">
            <v>B22DCTT003</v>
          </cell>
          <cell r="AB2377"/>
        </row>
        <row r="2378">
          <cell r="AA2378" t="str">
            <v>B22DCTT004</v>
          </cell>
          <cell r="AB2378"/>
        </row>
        <row r="2379">
          <cell r="AA2379" t="str">
            <v>B22DCTT005</v>
          </cell>
          <cell r="AB2379"/>
        </row>
        <row r="2380">
          <cell r="AA2380" t="str">
            <v>B22DCTT006</v>
          </cell>
          <cell r="AB2380"/>
        </row>
        <row r="2381">
          <cell r="AA2381" t="str">
            <v>B22DCTT007</v>
          </cell>
          <cell r="AB2381" t="str">
            <v>Thiếu bản sao bằng THPT</v>
          </cell>
        </row>
        <row r="2382">
          <cell r="AA2382" t="str">
            <v>B22DCTT008</v>
          </cell>
          <cell r="AB2382"/>
        </row>
        <row r="2383">
          <cell r="AA2383" t="str">
            <v>B22DCTT009</v>
          </cell>
          <cell r="AB2383"/>
        </row>
        <row r="2384">
          <cell r="AA2384" t="str">
            <v>B22DCTT010</v>
          </cell>
          <cell r="AB2384"/>
        </row>
        <row r="2385">
          <cell r="AA2385" t="str">
            <v>B22DCTT011</v>
          </cell>
          <cell r="AB2385"/>
        </row>
        <row r="2386">
          <cell r="AA2386" t="str">
            <v>B22DCTT012</v>
          </cell>
          <cell r="AB2386"/>
        </row>
        <row r="2387">
          <cell r="AA2387" t="str">
            <v>B22DCTT013</v>
          </cell>
          <cell r="AB2387"/>
        </row>
        <row r="2388">
          <cell r="AA2388" t="str">
            <v>B22DCTT014</v>
          </cell>
          <cell r="AB2388"/>
        </row>
        <row r="2389">
          <cell r="AA2389" t="str">
            <v>B22DCTT015</v>
          </cell>
          <cell r="AB2389"/>
        </row>
        <row r="2390">
          <cell r="AA2390" t="str">
            <v>B22DCTT016</v>
          </cell>
          <cell r="AB2390"/>
        </row>
        <row r="2391">
          <cell r="AA2391" t="str">
            <v>B22DCTT017</v>
          </cell>
          <cell r="AB2391"/>
        </row>
        <row r="2392">
          <cell r="AA2392" t="str">
            <v>B22DCTT018</v>
          </cell>
          <cell r="AB2392"/>
        </row>
        <row r="2393">
          <cell r="AA2393" t="str">
            <v>B22DCTT019</v>
          </cell>
          <cell r="AB2393"/>
        </row>
        <row r="2394">
          <cell r="AA2394" t="str">
            <v>B22DCTT020</v>
          </cell>
          <cell r="AB2394"/>
        </row>
        <row r="2395">
          <cell r="AA2395" t="str">
            <v>B22DCTT021</v>
          </cell>
          <cell r="AB2395"/>
        </row>
        <row r="2396">
          <cell r="AA2396" t="str">
            <v>B22DCTT022</v>
          </cell>
          <cell r="AB2396"/>
        </row>
        <row r="2397">
          <cell r="AA2397" t="str">
            <v>B22DCTT023</v>
          </cell>
          <cell r="AB2397"/>
        </row>
        <row r="2398">
          <cell r="AA2398" t="str">
            <v>B22DCTT024</v>
          </cell>
          <cell r="AB2398"/>
        </row>
        <row r="2399">
          <cell r="AA2399" t="str">
            <v>B22DCTT025</v>
          </cell>
          <cell r="AB2399"/>
        </row>
        <row r="2400">
          <cell r="AA2400" t="str">
            <v>B22DCTT026</v>
          </cell>
          <cell r="AB2400"/>
        </row>
        <row r="2401">
          <cell r="AA2401" t="str">
            <v>B22DCTT027</v>
          </cell>
          <cell r="AB2401"/>
        </row>
        <row r="2402">
          <cell r="AA2402" t="str">
            <v>B22DCTT028</v>
          </cell>
          <cell r="AB2402"/>
        </row>
        <row r="2403">
          <cell r="AA2403" t="str">
            <v>B22DCTT029</v>
          </cell>
          <cell r="AB2403"/>
        </row>
        <row r="2404">
          <cell r="AA2404" t="str">
            <v>B22DCTT030</v>
          </cell>
          <cell r="AB2404"/>
        </row>
        <row r="2405">
          <cell r="AA2405" t="str">
            <v>B22DCTT031</v>
          </cell>
          <cell r="AB2405"/>
        </row>
        <row r="2406">
          <cell r="AA2406" t="str">
            <v>B22DCTT032</v>
          </cell>
          <cell r="AB2406"/>
        </row>
        <row r="2407">
          <cell r="AA2407" t="str">
            <v>B22DCTT033</v>
          </cell>
          <cell r="AB2407"/>
        </row>
        <row r="2408">
          <cell r="AA2408" t="str">
            <v>B22DCTT034</v>
          </cell>
          <cell r="AB2408"/>
        </row>
        <row r="2409">
          <cell r="AA2409" t="str">
            <v>B22DCTT035</v>
          </cell>
          <cell r="AB2409"/>
        </row>
        <row r="2410">
          <cell r="AA2410" t="str">
            <v>B22DCTT036</v>
          </cell>
          <cell r="AB2410"/>
        </row>
        <row r="2411">
          <cell r="AA2411" t="str">
            <v>B22DCTT037</v>
          </cell>
          <cell r="AB2411"/>
        </row>
        <row r="2412">
          <cell r="AA2412" t="str">
            <v>B22DCTT038</v>
          </cell>
          <cell r="AB2412"/>
        </row>
        <row r="2413">
          <cell r="AA2413" t="str">
            <v>B22DCTT039</v>
          </cell>
          <cell r="AB2413"/>
        </row>
        <row r="2414">
          <cell r="AA2414" t="str">
            <v>B22DCTT040</v>
          </cell>
          <cell r="AB2414"/>
        </row>
        <row r="2415">
          <cell r="AA2415" t="str">
            <v>B22DCTT041</v>
          </cell>
          <cell r="AB2415" t="str">
            <v>Thiếu bản sao bằng THPT</v>
          </cell>
        </row>
        <row r="2416">
          <cell r="AA2416" t="str">
            <v>B22DCTT042</v>
          </cell>
          <cell r="AB2416"/>
        </row>
        <row r="2417">
          <cell r="AA2417" t="str">
            <v>B22DCTT043</v>
          </cell>
          <cell r="AB2417"/>
        </row>
        <row r="2418">
          <cell r="AA2418" t="str">
            <v>B22DCTT044</v>
          </cell>
          <cell r="AB2418"/>
        </row>
        <row r="2419">
          <cell r="AA2419" t="str">
            <v>B22DCTT045</v>
          </cell>
          <cell r="AB2419"/>
        </row>
        <row r="2420">
          <cell r="AA2420" t="str">
            <v>B22DCTT046</v>
          </cell>
          <cell r="AB2420"/>
        </row>
        <row r="2421">
          <cell r="AA2421" t="str">
            <v>B22DCTT047</v>
          </cell>
          <cell r="AB2421"/>
        </row>
        <row r="2422">
          <cell r="AA2422" t="str">
            <v>B22DCTT048</v>
          </cell>
          <cell r="AB2422"/>
        </row>
        <row r="2423">
          <cell r="AA2423" t="str">
            <v>B22DCTT049</v>
          </cell>
          <cell r="AB2423"/>
        </row>
        <row r="2424">
          <cell r="AA2424" t="str">
            <v>B22DCTT050</v>
          </cell>
          <cell r="AB2424"/>
        </row>
        <row r="2425">
          <cell r="AA2425" t="str">
            <v>B22DCTT051</v>
          </cell>
          <cell r="AB2425"/>
        </row>
        <row r="2426">
          <cell r="AA2426" t="str">
            <v>B22DCTT052</v>
          </cell>
          <cell r="AB2426"/>
        </row>
        <row r="2427">
          <cell r="AA2427" t="str">
            <v>B22DCTT053</v>
          </cell>
          <cell r="AB2427"/>
        </row>
        <row r="2428">
          <cell r="AA2428" t="str">
            <v>B22DCTT054</v>
          </cell>
          <cell r="AB2428"/>
        </row>
        <row r="2429">
          <cell r="AA2429" t="str">
            <v>B22DCTT055</v>
          </cell>
          <cell r="AB2429"/>
        </row>
        <row r="2430">
          <cell r="AA2430" t="str">
            <v>B22DCTT056</v>
          </cell>
          <cell r="AB2430"/>
        </row>
        <row r="2431">
          <cell r="AA2431" t="str">
            <v>B22DCTT057</v>
          </cell>
          <cell r="AB2431"/>
        </row>
        <row r="2432">
          <cell r="AA2432" t="str">
            <v>B22DCTT058</v>
          </cell>
          <cell r="AB2432"/>
        </row>
        <row r="2433">
          <cell r="AA2433" t="str">
            <v>B22DCTT059</v>
          </cell>
          <cell r="AB2433"/>
        </row>
        <row r="2434">
          <cell r="AA2434" t="str">
            <v>B22DCTT060</v>
          </cell>
          <cell r="AB2434"/>
        </row>
        <row r="2435">
          <cell r="AA2435" t="str">
            <v>B22DCTT061</v>
          </cell>
          <cell r="AB2435"/>
        </row>
        <row r="2436">
          <cell r="AA2436" t="str">
            <v>B22DCTT062</v>
          </cell>
          <cell r="AB2436"/>
        </row>
        <row r="2437">
          <cell r="AA2437" t="str">
            <v>B22DCTT063</v>
          </cell>
          <cell r="AB2437"/>
        </row>
        <row r="2438">
          <cell r="AA2438" t="str">
            <v>B22DCTT064</v>
          </cell>
          <cell r="AB2438"/>
        </row>
        <row r="2439">
          <cell r="AA2439" t="str">
            <v>B22DCTT065</v>
          </cell>
          <cell r="AB2439"/>
        </row>
        <row r="2440">
          <cell r="AA2440" t="str">
            <v>B22DCTT066</v>
          </cell>
          <cell r="AB2440"/>
        </row>
        <row r="2441">
          <cell r="AA2441" t="str">
            <v>B22DCTT067</v>
          </cell>
          <cell r="AB2441"/>
        </row>
        <row r="2442">
          <cell r="AA2442" t="str">
            <v>B22DCTT068</v>
          </cell>
          <cell r="AB2442"/>
        </row>
        <row r="2443">
          <cell r="AA2443" t="str">
            <v>B22DCTT069</v>
          </cell>
          <cell r="AB2443"/>
        </row>
        <row r="2444">
          <cell r="AA2444" t="str">
            <v>B22DCTT070</v>
          </cell>
          <cell r="AB2444"/>
        </row>
        <row r="2445">
          <cell r="AA2445" t="str">
            <v>B22DCTT071</v>
          </cell>
          <cell r="AB2445"/>
        </row>
        <row r="2446">
          <cell r="AA2446" t="str">
            <v>B22DCTT072</v>
          </cell>
          <cell r="AB2446"/>
        </row>
        <row r="2447">
          <cell r="AA2447" t="str">
            <v>B22DCTT073</v>
          </cell>
          <cell r="AB2447"/>
        </row>
        <row r="2448">
          <cell r="AA2448" t="str">
            <v>B22DCTT074</v>
          </cell>
        </row>
        <row r="2449">
          <cell r="AA2449" t="str">
            <v>B22DCTT075</v>
          </cell>
          <cell r="AB2449"/>
        </row>
        <row r="2450">
          <cell r="AA2450" t="str">
            <v>B22DCTT076</v>
          </cell>
          <cell r="AB2450"/>
        </row>
        <row r="2451">
          <cell r="AA2451" t="str">
            <v>B22DCTT077</v>
          </cell>
          <cell r="AB2451"/>
        </row>
        <row r="2452">
          <cell r="AA2452" t="str">
            <v>B22DCTT078</v>
          </cell>
          <cell r="AB2452"/>
        </row>
        <row r="2453">
          <cell r="AA2453" t="str">
            <v>B22DCTT079</v>
          </cell>
          <cell r="AB2453"/>
        </row>
        <row r="2454">
          <cell r="AA2454" t="str">
            <v>B22DCTT080</v>
          </cell>
          <cell r="AB2454"/>
        </row>
        <row r="2455">
          <cell r="AA2455" t="str">
            <v>B22DCTT081</v>
          </cell>
          <cell r="AB2455"/>
        </row>
        <row r="2456">
          <cell r="AA2456" t="str">
            <v>B22DCTT082</v>
          </cell>
          <cell r="AB2456"/>
        </row>
        <row r="2457">
          <cell r="AA2457" t="str">
            <v>B22DCTT083</v>
          </cell>
          <cell r="AB2457"/>
        </row>
        <row r="2458">
          <cell r="AA2458" t="str">
            <v>B22DCTT084</v>
          </cell>
          <cell r="AB2458"/>
        </row>
        <row r="2459">
          <cell r="AA2459" t="str">
            <v>B22DCTT085</v>
          </cell>
        </row>
        <row r="2460">
          <cell r="AA2460" t="str">
            <v>B22DCTT086</v>
          </cell>
          <cell r="AB2460"/>
        </row>
        <row r="2461">
          <cell r="AA2461" t="str">
            <v>B22DCTT087</v>
          </cell>
          <cell r="AB2461"/>
        </row>
        <row r="2462">
          <cell r="AA2462" t="str">
            <v>B22DCTT088</v>
          </cell>
          <cell r="AB2462"/>
        </row>
        <row r="2463">
          <cell r="AA2463" t="str">
            <v>B22DCTT089</v>
          </cell>
          <cell r="AB2463"/>
        </row>
        <row r="2464">
          <cell r="AA2464" t="str">
            <v>B22DCTT090</v>
          </cell>
          <cell r="AB2464"/>
        </row>
        <row r="2465">
          <cell r="AA2465" t="str">
            <v>B22DCTT091</v>
          </cell>
          <cell r="AB2465"/>
        </row>
        <row r="2466">
          <cell r="AA2466" t="str">
            <v>B22DCTT092</v>
          </cell>
          <cell r="AB2466"/>
        </row>
        <row r="2467">
          <cell r="AA2467" t="str">
            <v>B22DCTT093</v>
          </cell>
          <cell r="AB2467"/>
        </row>
        <row r="2468">
          <cell r="AA2468" t="str">
            <v>B22DCTT094</v>
          </cell>
          <cell r="AB2468"/>
        </row>
        <row r="2469">
          <cell r="AA2469" t="str">
            <v>B22DCTT095</v>
          </cell>
          <cell r="AB2469"/>
        </row>
        <row r="2470">
          <cell r="AA2470" t="str">
            <v>B22DCTT096</v>
          </cell>
          <cell r="AB2470"/>
        </row>
        <row r="2471">
          <cell r="AA2471" t="str">
            <v>B22DCTT097</v>
          </cell>
          <cell r="AB2471"/>
        </row>
        <row r="2472">
          <cell r="AA2472" t="str">
            <v>B22DCTT098</v>
          </cell>
          <cell r="AB2472"/>
        </row>
        <row r="2473">
          <cell r="AA2473" t="str">
            <v>B22DCTT099</v>
          </cell>
          <cell r="AB2473"/>
        </row>
        <row r="2474">
          <cell r="AA2474" t="str">
            <v>B22DCTT100</v>
          </cell>
          <cell r="AB2474"/>
        </row>
        <row r="2475">
          <cell r="AA2475" t="str">
            <v>B22DCTT101</v>
          </cell>
          <cell r="AB2475"/>
        </row>
        <row r="2476">
          <cell r="AA2476" t="str">
            <v>B22DCTT102</v>
          </cell>
          <cell r="AB2476"/>
        </row>
        <row r="2477">
          <cell r="AA2477" t="str">
            <v>B22DCTT103</v>
          </cell>
          <cell r="AB2477"/>
        </row>
        <row r="2478">
          <cell r="AA2478" t="str">
            <v>B22DCTT104</v>
          </cell>
          <cell r="AB2478"/>
        </row>
        <row r="2479">
          <cell r="AA2479" t="str">
            <v>B22DCTT105</v>
          </cell>
          <cell r="AB2479"/>
        </row>
        <row r="2480">
          <cell r="AA2480" t="str">
            <v>B22DCTT106</v>
          </cell>
          <cell r="AB2480"/>
        </row>
        <row r="2481">
          <cell r="AA2481" t="str">
            <v>B22DCTT107</v>
          </cell>
          <cell r="AB2481"/>
        </row>
        <row r="2482">
          <cell r="AA2482" t="str">
            <v>B22DCTT108</v>
          </cell>
          <cell r="AB2482"/>
        </row>
        <row r="2483">
          <cell r="AA2483" t="str">
            <v>B22DCTT109</v>
          </cell>
          <cell r="AB2483"/>
        </row>
        <row r="2484">
          <cell r="AA2484" t="str">
            <v>B22DCTT110</v>
          </cell>
          <cell r="AB2484" t="str">
            <v>Thiếu bản sao bằng THPT</v>
          </cell>
        </row>
        <row r="2485">
          <cell r="AA2485" t="str">
            <v>B22DCTT111</v>
          </cell>
          <cell r="AB2485"/>
        </row>
        <row r="2486">
          <cell r="AA2486" t="str">
            <v>B22DCTT112</v>
          </cell>
          <cell r="AB2486"/>
        </row>
        <row r="2487">
          <cell r="AA2487" t="str">
            <v>B22DCTT113</v>
          </cell>
          <cell r="AB2487"/>
        </row>
        <row r="2488">
          <cell r="AA2488" t="str">
            <v>B22DCTT114</v>
          </cell>
          <cell r="AB2488"/>
        </row>
        <row r="2489">
          <cell r="AA2489" t="str">
            <v>B22DCTT115</v>
          </cell>
          <cell r="AB2489"/>
        </row>
        <row r="2490">
          <cell r="AA2490" t="str">
            <v>B22DCTT116</v>
          </cell>
          <cell r="AB2490"/>
        </row>
        <row r="2491">
          <cell r="AA2491" t="str">
            <v>B22DCTT117</v>
          </cell>
          <cell r="AB2491"/>
        </row>
        <row r="2492">
          <cell r="AA2492" t="str">
            <v>B22DCTT118</v>
          </cell>
          <cell r="AB2492"/>
        </row>
        <row r="2493">
          <cell r="AA2493" t="str">
            <v>B22DCTT119</v>
          </cell>
          <cell r="AB2493"/>
        </row>
        <row r="2494">
          <cell r="AA2494" t="str">
            <v>B22DCTT120</v>
          </cell>
          <cell r="AB2494"/>
        </row>
        <row r="2495">
          <cell r="AA2495" t="str">
            <v>B22DCTT121</v>
          </cell>
          <cell r="AB2495"/>
        </row>
        <row r="2496">
          <cell r="AA2496" t="str">
            <v>B22DCTT122</v>
          </cell>
          <cell r="AB2496"/>
        </row>
        <row r="2497">
          <cell r="AA2497" t="str">
            <v>B22DCTT123</v>
          </cell>
        </row>
        <row r="2498">
          <cell r="AA2498" t="str">
            <v>B22DCTT124</v>
          </cell>
        </row>
        <row r="2499">
          <cell r="AA2499" t="str">
            <v>B22DCTT125</v>
          </cell>
          <cell r="AB2499"/>
        </row>
        <row r="2500">
          <cell r="AA2500" t="str">
            <v>B22DCTT126</v>
          </cell>
        </row>
        <row r="2501">
          <cell r="AA2501" t="str">
            <v>B22DCTT127</v>
          </cell>
          <cell r="AB2501"/>
        </row>
        <row r="2502">
          <cell r="AA2502" t="str">
            <v>B22DCTT128</v>
          </cell>
        </row>
        <row r="2503">
          <cell r="AA2503" t="str">
            <v>B22DCTT129</v>
          </cell>
        </row>
        <row r="2504">
          <cell r="AA2504" t="str">
            <v>B22DCTT130</v>
          </cell>
          <cell r="AB2504"/>
        </row>
        <row r="2505">
          <cell r="AA2505" t="str">
            <v>B22DCVT001</v>
          </cell>
          <cell r="AB2505"/>
        </row>
        <row r="2506">
          <cell r="AA2506" t="str">
            <v>B22DCVT002</v>
          </cell>
          <cell r="AB2506"/>
        </row>
        <row r="2507">
          <cell r="AA2507" t="str">
            <v>B22DCVT004</v>
          </cell>
        </row>
        <row r="2508">
          <cell r="AA2508" t="str">
            <v>B22DCVT005</v>
          </cell>
          <cell r="AB2508"/>
        </row>
        <row r="2509">
          <cell r="AA2509" t="str">
            <v>B22DCVT006</v>
          </cell>
          <cell r="AB2509"/>
        </row>
        <row r="2510">
          <cell r="AA2510" t="str">
            <v>B22DCVT007</v>
          </cell>
          <cell r="AB2510"/>
        </row>
        <row r="2511">
          <cell r="AA2511" t="str">
            <v>B22DCVT008</v>
          </cell>
          <cell r="AB2511"/>
        </row>
        <row r="2512">
          <cell r="AA2512" t="str">
            <v>B22DCVT009</v>
          </cell>
          <cell r="AB2512"/>
        </row>
        <row r="2513">
          <cell r="AA2513" t="str">
            <v>B22DCVT010</v>
          </cell>
          <cell r="AB2513"/>
        </row>
        <row r="2514">
          <cell r="AA2514" t="str">
            <v>B22DCVT011</v>
          </cell>
        </row>
        <row r="2515">
          <cell r="AA2515" t="str">
            <v>B22DCVT012</v>
          </cell>
          <cell r="AB2515"/>
        </row>
        <row r="2516">
          <cell r="AA2516" t="str">
            <v>B22DCVT013</v>
          </cell>
          <cell r="AB2516"/>
        </row>
        <row r="2517">
          <cell r="AA2517" t="str">
            <v>B22DCVT014</v>
          </cell>
          <cell r="AB2517"/>
        </row>
        <row r="2518">
          <cell r="AA2518" t="str">
            <v>B22DCVT015</v>
          </cell>
          <cell r="AB2518"/>
        </row>
        <row r="2519">
          <cell r="AA2519" t="str">
            <v>B22DCVT016</v>
          </cell>
          <cell r="AB2519"/>
        </row>
        <row r="2520">
          <cell r="AA2520" t="str">
            <v>B22DCVT017</v>
          </cell>
          <cell r="AB2520"/>
        </row>
        <row r="2521">
          <cell r="AA2521" t="str">
            <v>B22DCVT020</v>
          </cell>
          <cell r="AB2521"/>
        </row>
        <row r="2522">
          <cell r="AA2522" t="str">
            <v>B22DCVT021</v>
          </cell>
          <cell r="AB2522"/>
        </row>
        <row r="2523">
          <cell r="AA2523" t="str">
            <v>B22DCVT022</v>
          </cell>
          <cell r="AB2523"/>
        </row>
        <row r="2524">
          <cell r="AA2524" t="str">
            <v>B22DCVT023</v>
          </cell>
        </row>
        <row r="2525">
          <cell r="AA2525" t="str">
            <v>B22DCVT024</v>
          </cell>
          <cell r="AB2525"/>
        </row>
        <row r="2526">
          <cell r="AA2526" t="str">
            <v>B22DCVT025</v>
          </cell>
          <cell r="AB2526"/>
        </row>
        <row r="2527">
          <cell r="AA2527" t="str">
            <v>B22DCVT026</v>
          </cell>
          <cell r="AB2527" t="str">
            <v>Thiếu bản sao bằng THPT</v>
          </cell>
        </row>
        <row r="2528">
          <cell r="AA2528" t="str">
            <v>B22DCVT028</v>
          </cell>
          <cell r="AB2528"/>
        </row>
        <row r="2529">
          <cell r="AA2529" t="str">
            <v>B22DCVT029</v>
          </cell>
          <cell r="AB2529"/>
        </row>
        <row r="2530">
          <cell r="AA2530" t="str">
            <v>B22DCVT031</v>
          </cell>
          <cell r="AB2530" t="str">
            <v>Thiếu bản sao bằng THPT</v>
          </cell>
        </row>
        <row r="2531">
          <cell r="AA2531" t="str">
            <v>B22DCVT032</v>
          </cell>
          <cell r="AB2531"/>
        </row>
        <row r="2532">
          <cell r="AA2532" t="str">
            <v>B22DCVT033</v>
          </cell>
          <cell r="AB2532"/>
        </row>
        <row r="2533">
          <cell r="AA2533" t="str">
            <v>B22DCVT034</v>
          </cell>
          <cell r="AB2533"/>
        </row>
        <row r="2534">
          <cell r="AA2534" t="str">
            <v>B22DCVT036</v>
          </cell>
          <cell r="AB2534"/>
        </row>
        <row r="2535">
          <cell r="AA2535" t="str">
            <v>B22DCVT037</v>
          </cell>
          <cell r="AB2535"/>
        </row>
        <row r="2536">
          <cell r="AA2536" t="str">
            <v>B22DCVT040</v>
          </cell>
          <cell r="AB2536"/>
        </row>
        <row r="2537">
          <cell r="AA2537" t="str">
            <v>B22DCVT041</v>
          </cell>
          <cell r="AB2537"/>
        </row>
        <row r="2538">
          <cell r="AA2538" t="str">
            <v>B22DCVT042</v>
          </cell>
          <cell r="AB2538"/>
        </row>
        <row r="2539">
          <cell r="AA2539" t="str">
            <v>B22DCVT043</v>
          </cell>
          <cell r="AB2539"/>
        </row>
        <row r="2540">
          <cell r="AA2540" t="str">
            <v>B22DCVT045</v>
          </cell>
          <cell r="AB2540"/>
        </row>
        <row r="2541">
          <cell r="AA2541" t="str">
            <v>B22DCVT046</v>
          </cell>
        </row>
        <row r="2542">
          <cell r="AA2542" t="str">
            <v>B22DCVT047</v>
          </cell>
          <cell r="AB2542"/>
        </row>
        <row r="2543">
          <cell r="AA2543" t="str">
            <v>B22DCVT050</v>
          </cell>
          <cell r="AB2543"/>
        </row>
        <row r="2544">
          <cell r="AA2544" t="str">
            <v>B22DCVT051</v>
          </cell>
          <cell r="AB2544"/>
        </row>
        <row r="2545">
          <cell r="AA2545" t="str">
            <v>B22DCVT053</v>
          </cell>
          <cell r="AB2545"/>
        </row>
        <row r="2546">
          <cell r="AA2546" t="str">
            <v>B22DCVT054</v>
          </cell>
          <cell r="AB2546"/>
        </row>
        <row r="2547">
          <cell r="AA2547" t="str">
            <v>B22DCVT055</v>
          </cell>
          <cell r="AB2547"/>
        </row>
        <row r="2548">
          <cell r="AA2548" t="str">
            <v>B22DCVT056</v>
          </cell>
          <cell r="AB2548"/>
        </row>
        <row r="2549">
          <cell r="AA2549" t="str">
            <v>B22DCVT057</v>
          </cell>
          <cell r="AB2549"/>
        </row>
        <row r="2550">
          <cell r="AA2550" t="str">
            <v>B22DCVT061</v>
          </cell>
          <cell r="AB2550"/>
        </row>
        <row r="2551">
          <cell r="AA2551" t="str">
            <v>B22DCVT062</v>
          </cell>
          <cell r="AB2551"/>
        </row>
        <row r="2552">
          <cell r="AA2552" t="str">
            <v>B22DCVT063</v>
          </cell>
          <cell r="AB2552" t="str">
            <v>Thiếu bản sao bằng THPT</v>
          </cell>
        </row>
        <row r="2553">
          <cell r="AA2553" t="str">
            <v>B22DCVT064</v>
          </cell>
          <cell r="AB2553"/>
        </row>
        <row r="2554">
          <cell r="AA2554" t="str">
            <v>B22DCVT065</v>
          </cell>
          <cell r="AB2554"/>
        </row>
        <row r="2555">
          <cell r="AA2555" t="str">
            <v>B22DCVT066</v>
          </cell>
          <cell r="AB2555"/>
        </row>
        <row r="2556">
          <cell r="AA2556" t="str">
            <v>B22DCVT067</v>
          </cell>
          <cell r="AB2556"/>
        </row>
        <row r="2557">
          <cell r="AA2557" t="str">
            <v>B22DCVT068</v>
          </cell>
          <cell r="AB2557"/>
        </row>
        <row r="2558">
          <cell r="AA2558" t="str">
            <v>B22DCVT069</v>
          </cell>
          <cell r="AB2558"/>
        </row>
        <row r="2559">
          <cell r="AA2559" t="str">
            <v>B22DCVT070</v>
          </cell>
          <cell r="AB2559" t="str">
            <v>Thiếu bản sao bằng THPT</v>
          </cell>
        </row>
        <row r="2560">
          <cell r="AA2560" t="str">
            <v>B22DCVT072</v>
          </cell>
          <cell r="AB2560"/>
        </row>
        <row r="2561">
          <cell r="AA2561" t="str">
            <v>B22DCVT073</v>
          </cell>
          <cell r="AB2561"/>
        </row>
        <row r="2562">
          <cell r="AA2562" t="str">
            <v>B22DCVT076</v>
          </cell>
          <cell r="AB2562"/>
        </row>
        <row r="2563">
          <cell r="AA2563" t="str">
            <v>B22DCVT077</v>
          </cell>
          <cell r="AB2563"/>
        </row>
        <row r="2564">
          <cell r="AA2564" t="str">
            <v>B22DCVT078</v>
          </cell>
          <cell r="AB2564"/>
        </row>
        <row r="2565">
          <cell r="AA2565" t="str">
            <v>B22DCVT079</v>
          </cell>
        </row>
        <row r="2566">
          <cell r="AA2566" t="str">
            <v>B22DCVT080</v>
          </cell>
        </row>
        <row r="2567">
          <cell r="AA2567" t="str">
            <v>B22DCVT081</v>
          </cell>
          <cell r="AB2567" t="str">
            <v>Thiếu bản sao bằng THPT</v>
          </cell>
        </row>
        <row r="2568">
          <cell r="AA2568" t="str">
            <v>B22DCVT082</v>
          </cell>
          <cell r="AB2568" t="str">
            <v>Thiếu bản sao bằng THPT</v>
          </cell>
        </row>
        <row r="2569">
          <cell r="AA2569" t="str">
            <v>B22DCVT083</v>
          </cell>
          <cell r="AB2569"/>
        </row>
        <row r="2570">
          <cell r="AA2570" t="str">
            <v>B22DCVT084</v>
          </cell>
          <cell r="AB2570"/>
        </row>
        <row r="2571">
          <cell r="AA2571" t="str">
            <v>B22DCVT085</v>
          </cell>
          <cell r="AB2571"/>
        </row>
        <row r="2572">
          <cell r="AA2572" t="str">
            <v>B22DCVT087</v>
          </cell>
          <cell r="AB2572"/>
        </row>
        <row r="2573">
          <cell r="AA2573" t="str">
            <v>B22DCVT088</v>
          </cell>
          <cell r="AB2573"/>
        </row>
        <row r="2574">
          <cell r="AA2574" t="str">
            <v>B22DCVT089</v>
          </cell>
          <cell r="AB2574"/>
        </row>
        <row r="2575">
          <cell r="AA2575" t="str">
            <v>B22DCVT090</v>
          </cell>
          <cell r="AB2575"/>
        </row>
        <row r="2576">
          <cell r="AA2576" t="str">
            <v>B22DCVT091</v>
          </cell>
          <cell r="AB2576"/>
        </row>
        <row r="2577">
          <cell r="AA2577" t="str">
            <v>B22DCVT092</v>
          </cell>
          <cell r="AB2577"/>
        </row>
        <row r="2578">
          <cell r="AA2578" t="str">
            <v>B22DCVT093</v>
          </cell>
          <cell r="AB2578"/>
        </row>
        <row r="2579">
          <cell r="AA2579" t="str">
            <v>B22DCVT094</v>
          </cell>
          <cell r="AB2579"/>
        </row>
        <row r="2580">
          <cell r="AA2580" t="str">
            <v>B22DCVT095</v>
          </cell>
          <cell r="AB2580"/>
        </row>
        <row r="2581">
          <cell r="AA2581" t="str">
            <v>B22DCVT096</v>
          </cell>
          <cell r="AB2581"/>
        </row>
        <row r="2582">
          <cell r="AA2582" t="str">
            <v>B22DCVT097</v>
          </cell>
          <cell r="AB2582" t="str">
            <v>Thiếu bản sao bằng THPT</v>
          </cell>
        </row>
        <row r="2583">
          <cell r="AA2583" t="str">
            <v>B22DCVT099</v>
          </cell>
          <cell r="AB2583"/>
        </row>
        <row r="2584">
          <cell r="AA2584" t="str">
            <v>B22DCVT101</v>
          </cell>
          <cell r="AB2584"/>
        </row>
        <row r="2585">
          <cell r="AA2585" t="str">
            <v>B22DCVT102</v>
          </cell>
          <cell r="AB2585" t="str">
            <v>Thiếu bản sao bằng THPT</v>
          </cell>
        </row>
        <row r="2586">
          <cell r="AA2586" t="str">
            <v>B22DCVT106</v>
          </cell>
          <cell r="AB2586"/>
        </row>
        <row r="2587">
          <cell r="AA2587" t="str">
            <v>B22DCVT107</v>
          </cell>
          <cell r="AB2587"/>
        </row>
        <row r="2588">
          <cell r="AA2588" t="str">
            <v>B22DCVT108</v>
          </cell>
          <cell r="AB2588"/>
        </row>
        <row r="2589">
          <cell r="AA2589" t="str">
            <v>B22DCVT110</v>
          </cell>
        </row>
        <row r="2590">
          <cell r="AA2590" t="str">
            <v>B22DCVT111</v>
          </cell>
          <cell r="AB2590"/>
        </row>
        <row r="2591">
          <cell r="AA2591" t="str">
            <v>B22DCVT112</v>
          </cell>
          <cell r="AB2591"/>
        </row>
        <row r="2592">
          <cell r="AA2592" t="str">
            <v>B22DCVT113</v>
          </cell>
          <cell r="AB2592"/>
        </row>
        <row r="2593">
          <cell r="AA2593" t="str">
            <v>B22DCVT114</v>
          </cell>
          <cell r="AB2593"/>
        </row>
        <row r="2594">
          <cell r="AA2594" t="str">
            <v>B22DCVT115</v>
          </cell>
          <cell r="AB2594"/>
        </row>
        <row r="2595">
          <cell r="AA2595" t="str">
            <v>B22DCVT116</v>
          </cell>
          <cell r="AB2595"/>
        </row>
        <row r="2596">
          <cell r="AA2596" t="str">
            <v>B22DCVT117</v>
          </cell>
          <cell r="AB2596"/>
        </row>
        <row r="2597">
          <cell r="AA2597" t="str">
            <v>B22DCVT119</v>
          </cell>
          <cell r="AB2597"/>
        </row>
        <row r="2598">
          <cell r="AA2598" t="str">
            <v>B22DCVT120</v>
          </cell>
          <cell r="AB2598"/>
        </row>
        <row r="2599">
          <cell r="AA2599" t="str">
            <v>B22DCVT121</v>
          </cell>
          <cell r="AB2599"/>
        </row>
        <row r="2600">
          <cell r="AA2600" t="str">
            <v>B22DCVT122</v>
          </cell>
          <cell r="AB2600"/>
        </row>
        <row r="2601">
          <cell r="AA2601" t="str">
            <v>B22DCVT123</v>
          </cell>
          <cell r="AB2601"/>
        </row>
        <row r="2602">
          <cell r="AA2602" t="str">
            <v>B22DCVT124</v>
          </cell>
          <cell r="AB2602"/>
        </row>
        <row r="2603">
          <cell r="AA2603" t="str">
            <v>B22DCVT125</v>
          </cell>
          <cell r="AB2603"/>
        </row>
        <row r="2604">
          <cell r="AA2604" t="str">
            <v>B22DCVT126</v>
          </cell>
          <cell r="AB2604"/>
        </row>
        <row r="2605">
          <cell r="AA2605" t="str">
            <v>B22DCVT128</v>
          </cell>
          <cell r="AB2605"/>
        </row>
        <row r="2606">
          <cell r="AA2606" t="str">
            <v>B22DCVT129</v>
          </cell>
        </row>
        <row r="2607">
          <cell r="AA2607" t="str">
            <v>B22DCVT131</v>
          </cell>
        </row>
        <row r="2608">
          <cell r="AA2608" t="str">
            <v>B22DCVT132</v>
          </cell>
          <cell r="AB2608"/>
        </row>
        <row r="2609">
          <cell r="AA2609" t="str">
            <v>B22DCVT133</v>
          </cell>
          <cell r="AB2609"/>
        </row>
        <row r="2610">
          <cell r="AA2610" t="str">
            <v>B22DCVT134</v>
          </cell>
        </row>
        <row r="2611">
          <cell r="AA2611" t="str">
            <v>B22DCVT135</v>
          </cell>
          <cell r="AB2611"/>
        </row>
        <row r="2612">
          <cell r="AA2612" t="str">
            <v>B22DCVT136</v>
          </cell>
          <cell r="AB2612"/>
        </row>
        <row r="2613">
          <cell r="AA2613" t="str">
            <v>B22DCVT138</v>
          </cell>
          <cell r="AB2613"/>
        </row>
        <row r="2614">
          <cell r="AA2614" t="str">
            <v>B22DCVT139</v>
          </cell>
          <cell r="AB2614"/>
        </row>
        <row r="2615">
          <cell r="AA2615" t="str">
            <v>B22DCVT140</v>
          </cell>
          <cell r="AB2615" t="str">
            <v>Thiếu bản sao bằng THPT</v>
          </cell>
        </row>
        <row r="2616">
          <cell r="AA2616" t="str">
            <v>B22DCVT141</v>
          </cell>
          <cell r="AB2616"/>
        </row>
        <row r="2617">
          <cell r="AA2617" t="str">
            <v>B22DCVT142</v>
          </cell>
          <cell r="AB2617"/>
        </row>
        <row r="2618">
          <cell r="AA2618" t="str">
            <v>B22DCVT143</v>
          </cell>
          <cell r="AB2618"/>
        </row>
        <row r="2619">
          <cell r="AA2619" t="str">
            <v>B22DCVT144</v>
          </cell>
          <cell r="AB2619"/>
        </row>
        <row r="2620">
          <cell r="AA2620" t="str">
            <v>B22DCVT146</v>
          </cell>
          <cell r="AB2620"/>
        </row>
        <row r="2621">
          <cell r="AA2621" t="str">
            <v>B22DCVT148</v>
          </cell>
          <cell r="AB2621"/>
        </row>
        <row r="2622">
          <cell r="AA2622" t="str">
            <v>B22DCVT149</v>
          </cell>
          <cell r="AB2622"/>
        </row>
        <row r="2623">
          <cell r="AA2623" t="str">
            <v>B22DCVT150</v>
          </cell>
          <cell r="AB2623"/>
        </row>
        <row r="2624">
          <cell r="AA2624" t="str">
            <v>B22DCVT152</v>
          </cell>
          <cell r="AB2624"/>
        </row>
        <row r="2625">
          <cell r="AA2625" t="str">
            <v>B22DCVT153</v>
          </cell>
        </row>
        <row r="2626">
          <cell r="AA2626" t="str">
            <v>B22DCVT155</v>
          </cell>
          <cell r="AB2626"/>
        </row>
        <row r="2627">
          <cell r="AA2627" t="str">
            <v>B22DCVT156</v>
          </cell>
          <cell r="AB2627"/>
        </row>
        <row r="2628">
          <cell r="AA2628" t="str">
            <v>B22DCVT157</v>
          </cell>
          <cell r="AB2628"/>
        </row>
        <row r="2629">
          <cell r="AA2629" t="str">
            <v>B22DCVT158</v>
          </cell>
          <cell r="AB2629"/>
        </row>
        <row r="2630">
          <cell r="AA2630" t="str">
            <v>B22DCVT159</v>
          </cell>
          <cell r="AB2630"/>
        </row>
        <row r="2631">
          <cell r="AA2631" t="str">
            <v>B22DCVT160</v>
          </cell>
          <cell r="AB2631"/>
        </row>
        <row r="2632">
          <cell r="AA2632" t="str">
            <v>B22DCVT161</v>
          </cell>
          <cell r="AB2632"/>
        </row>
        <row r="2633">
          <cell r="AA2633" t="str">
            <v>B22DCVT162</v>
          </cell>
          <cell r="AB2633"/>
        </row>
        <row r="2634">
          <cell r="AA2634" t="str">
            <v>B22DCVT163</v>
          </cell>
          <cell r="AB2634"/>
        </row>
        <row r="2635">
          <cell r="AA2635" t="str">
            <v>B22DCVT164</v>
          </cell>
          <cell r="AB2635"/>
        </row>
        <row r="2636">
          <cell r="AA2636" t="str">
            <v>B22DCVT165</v>
          </cell>
          <cell r="AB2636" t="str">
            <v>Thiếu bản sao bằng THPT</v>
          </cell>
        </row>
        <row r="2637">
          <cell r="AA2637" t="str">
            <v>B22DCVT166</v>
          </cell>
          <cell r="AB2637"/>
        </row>
        <row r="2638">
          <cell r="AA2638" t="str">
            <v>B22DCVT167</v>
          </cell>
          <cell r="AB2638"/>
        </row>
        <row r="2639">
          <cell r="AA2639" t="str">
            <v>B22DCVT168</v>
          </cell>
          <cell r="AB2639"/>
        </row>
        <row r="2640">
          <cell r="AA2640" t="str">
            <v>B22DCVT169</v>
          </cell>
          <cell r="AB2640"/>
        </row>
        <row r="2641">
          <cell r="AA2641" t="str">
            <v>B22DCVT171</v>
          </cell>
          <cell r="AB2641"/>
        </row>
        <row r="2642">
          <cell r="AA2642" t="str">
            <v>B22DCVT172</v>
          </cell>
          <cell r="AB2642"/>
        </row>
        <row r="2643">
          <cell r="AA2643" t="str">
            <v>B22DCVT173</v>
          </cell>
          <cell r="AB2643"/>
        </row>
        <row r="2644">
          <cell r="AA2644" t="str">
            <v>B22DCVT174</v>
          </cell>
          <cell r="AB2644"/>
        </row>
        <row r="2645">
          <cell r="AA2645" t="str">
            <v>B22DCVT175</v>
          </cell>
          <cell r="AB2645"/>
        </row>
        <row r="2646">
          <cell r="AA2646" t="str">
            <v>B22DCVT176</v>
          </cell>
          <cell r="AB2646"/>
        </row>
        <row r="2647">
          <cell r="AA2647" t="str">
            <v>B22DCVT177</v>
          </cell>
          <cell r="AB2647"/>
        </row>
        <row r="2648">
          <cell r="AA2648" t="str">
            <v>B22DCVT179</v>
          </cell>
          <cell r="AB2648"/>
        </row>
        <row r="2649">
          <cell r="AA2649" t="str">
            <v>B22DCVT181</v>
          </cell>
          <cell r="AB2649"/>
        </row>
        <row r="2650">
          <cell r="AA2650" t="str">
            <v>B22DCVT182</v>
          </cell>
          <cell r="AB2650"/>
        </row>
        <row r="2651">
          <cell r="AA2651" t="str">
            <v>B22DCVT183</v>
          </cell>
          <cell r="AB2651"/>
        </row>
        <row r="2652">
          <cell r="AA2652" t="str">
            <v>B22DCVT184</v>
          </cell>
          <cell r="AB2652" t="str">
            <v>Thiếu bản sao bằng THPT</v>
          </cell>
        </row>
        <row r="2653">
          <cell r="AA2653" t="str">
            <v>B22DCVT186</v>
          </cell>
          <cell r="AB2653"/>
        </row>
        <row r="2654">
          <cell r="AA2654" t="str">
            <v>B22DCVT188</v>
          </cell>
          <cell r="AB2654"/>
        </row>
        <row r="2655">
          <cell r="AA2655" t="str">
            <v>B22DCVT190</v>
          </cell>
          <cell r="AB2655"/>
        </row>
        <row r="2656">
          <cell r="AA2656" t="str">
            <v>B22DCVT191</v>
          </cell>
        </row>
        <row r="2657">
          <cell r="AA2657" t="str">
            <v>B22DCVT192</v>
          </cell>
          <cell r="AB2657"/>
        </row>
        <row r="2658">
          <cell r="AA2658" t="str">
            <v>B22DCVT193</v>
          </cell>
          <cell r="AB2658"/>
        </row>
        <row r="2659">
          <cell r="AA2659" t="str">
            <v>B22DCVT195</v>
          </cell>
          <cell r="AB2659"/>
        </row>
        <row r="2660">
          <cell r="AA2660" t="str">
            <v>B22DCVT196</v>
          </cell>
          <cell r="AB2660"/>
        </row>
        <row r="2661">
          <cell r="AA2661" t="str">
            <v>B22DCVT197</v>
          </cell>
          <cell r="AB2661"/>
        </row>
        <row r="2662">
          <cell r="AA2662" t="str">
            <v>B22DCVT198</v>
          </cell>
          <cell r="AB2662"/>
        </row>
        <row r="2663">
          <cell r="AA2663" t="str">
            <v>B22DCVT199</v>
          </cell>
          <cell r="AB2663"/>
        </row>
        <row r="2664">
          <cell r="AA2664" t="str">
            <v>B22DCVT201</v>
          </cell>
          <cell r="AB2664"/>
        </row>
        <row r="2665">
          <cell r="AA2665" t="str">
            <v>B22DCVT202</v>
          </cell>
          <cell r="AB2665"/>
        </row>
        <row r="2666">
          <cell r="AA2666" t="str">
            <v>B22DCVT203</v>
          </cell>
          <cell r="AB2666"/>
        </row>
        <row r="2667">
          <cell r="AA2667" t="str">
            <v>B22DCVT204</v>
          </cell>
          <cell r="AB2667"/>
        </row>
        <row r="2668">
          <cell r="AA2668" t="str">
            <v>B22DCVT205</v>
          </cell>
          <cell r="AB2668"/>
        </row>
        <row r="2669">
          <cell r="AA2669" t="str">
            <v>B22DCVT206</v>
          </cell>
          <cell r="AB2669"/>
        </row>
        <row r="2670">
          <cell r="AA2670" t="str">
            <v>B22DCVT207</v>
          </cell>
          <cell r="AB2670"/>
        </row>
        <row r="2671">
          <cell r="AA2671" t="str">
            <v>B22DCVT209</v>
          </cell>
          <cell r="AB2671"/>
        </row>
        <row r="2672">
          <cell r="AA2672" t="str">
            <v>B22DCVT210</v>
          </cell>
          <cell r="AB2672"/>
        </row>
        <row r="2673">
          <cell r="AA2673" t="str">
            <v>B22DCVT211</v>
          </cell>
        </row>
        <row r="2674">
          <cell r="AA2674" t="str">
            <v>B22DCVT213</v>
          </cell>
          <cell r="AB2674"/>
        </row>
        <row r="2675">
          <cell r="AA2675" t="str">
            <v>B22DCVT214</v>
          </cell>
          <cell r="AB2675"/>
        </row>
        <row r="2676">
          <cell r="AA2676" t="str">
            <v>B22DCVT215</v>
          </cell>
          <cell r="AB2676" t="str">
            <v>Không khớp nơi sinh trong bằng và GKS</v>
          </cell>
        </row>
        <row r="2677">
          <cell r="AA2677" t="str">
            <v>B22DCVT216</v>
          </cell>
        </row>
        <row r="2678">
          <cell r="AA2678" t="str">
            <v>B22DCVT217</v>
          </cell>
          <cell r="AB2678"/>
        </row>
        <row r="2679">
          <cell r="AA2679" t="str">
            <v>B22DCVT218</v>
          </cell>
          <cell r="AB2679"/>
        </row>
        <row r="2680">
          <cell r="AA2680" t="str">
            <v>B22DCVT219</v>
          </cell>
          <cell r="AB2680"/>
        </row>
        <row r="2681">
          <cell r="AA2681" t="str">
            <v>B22DCVT221</v>
          </cell>
          <cell r="AB2681"/>
        </row>
        <row r="2682">
          <cell r="AA2682" t="str">
            <v>B22DCVT222</v>
          </cell>
          <cell r="AB2682"/>
        </row>
        <row r="2683">
          <cell r="AA2683" t="str">
            <v>B22DCVT223</v>
          </cell>
          <cell r="AB2683"/>
        </row>
        <row r="2684">
          <cell r="AA2684" t="str">
            <v>B22DCVT224</v>
          </cell>
          <cell r="AB2684"/>
        </row>
        <row r="2685">
          <cell r="AA2685" t="str">
            <v>B22DCVT226</v>
          </cell>
          <cell r="AB2685"/>
        </row>
        <row r="2686">
          <cell r="AA2686" t="str">
            <v>B22DCVT227</v>
          </cell>
          <cell r="AB2686"/>
        </row>
        <row r="2687">
          <cell r="AA2687" t="str">
            <v>B22DCVT228</v>
          </cell>
          <cell r="AB2687" t="str">
            <v>Thiếu bản sao bằng THPT</v>
          </cell>
        </row>
        <row r="2688">
          <cell r="AA2688" t="str">
            <v>B22DCVT229</v>
          </cell>
          <cell r="AB2688"/>
        </row>
        <row r="2689">
          <cell r="AA2689" t="str">
            <v>B22DCVT230</v>
          </cell>
          <cell r="AB2689"/>
        </row>
        <row r="2690">
          <cell r="AA2690" t="str">
            <v>B22DCVT231</v>
          </cell>
          <cell r="AB2690"/>
        </row>
        <row r="2691">
          <cell r="AA2691" t="str">
            <v>B22DCVT232</v>
          </cell>
          <cell r="AB2691"/>
        </row>
        <row r="2692">
          <cell r="AA2692" t="str">
            <v>B22DCVT233</v>
          </cell>
          <cell r="AB2692"/>
        </row>
        <row r="2693">
          <cell r="AA2693" t="str">
            <v>B22DCVT234</v>
          </cell>
          <cell r="AB2693"/>
        </row>
        <row r="2694">
          <cell r="AA2694" t="str">
            <v>B22DCVT235</v>
          </cell>
          <cell r="AB2694"/>
        </row>
        <row r="2695">
          <cell r="AA2695" t="str">
            <v>B22DCVT236</v>
          </cell>
          <cell r="AB2695" t="str">
            <v>Thiếu bản sao bằng THPT</v>
          </cell>
        </row>
        <row r="2696">
          <cell r="AA2696" t="str">
            <v>B22DCVT237</v>
          </cell>
          <cell r="AB2696"/>
        </row>
        <row r="2697">
          <cell r="AA2697" t="str">
            <v>B22DCVT239</v>
          </cell>
          <cell r="AB2697"/>
        </row>
        <row r="2698">
          <cell r="AA2698" t="str">
            <v>B22DCVT241</v>
          </cell>
          <cell r="AB2698"/>
        </row>
        <row r="2699">
          <cell r="AA2699" t="str">
            <v>B22DCVT242</v>
          </cell>
          <cell r="AB2699"/>
        </row>
        <row r="2700">
          <cell r="AA2700" t="str">
            <v>B22DCVT243</v>
          </cell>
          <cell r="AB2700"/>
        </row>
        <row r="2701">
          <cell r="AA2701" t="str">
            <v>B22DCVT244</v>
          </cell>
          <cell r="AB2701"/>
        </row>
        <row r="2702">
          <cell r="AA2702" t="str">
            <v>B22DCVT245</v>
          </cell>
          <cell r="AB2702"/>
        </row>
        <row r="2703">
          <cell r="AA2703" t="str">
            <v>B22DCVT246</v>
          </cell>
          <cell r="AB2703"/>
        </row>
        <row r="2704">
          <cell r="AA2704" t="str">
            <v>B22DCVT247</v>
          </cell>
          <cell r="AB2704"/>
        </row>
        <row r="2705">
          <cell r="AA2705" t="str">
            <v>B22DCVT248</v>
          </cell>
          <cell r="AB2705"/>
        </row>
        <row r="2706">
          <cell r="AA2706" t="str">
            <v>B22DCVT249</v>
          </cell>
          <cell r="AB2706"/>
        </row>
        <row r="2707">
          <cell r="AA2707" t="str">
            <v>B22DCVT250</v>
          </cell>
          <cell r="AB2707"/>
        </row>
        <row r="2708">
          <cell r="AA2708" t="str">
            <v>B22DCVT251</v>
          </cell>
          <cell r="AB2708"/>
        </row>
        <row r="2709">
          <cell r="AA2709" t="str">
            <v>B22DCVT252</v>
          </cell>
          <cell r="AB2709"/>
        </row>
        <row r="2710">
          <cell r="AA2710" t="str">
            <v>B22DCVT253</v>
          </cell>
          <cell r="AB2710"/>
        </row>
        <row r="2711">
          <cell r="AA2711" t="str">
            <v>B22DCVT254</v>
          </cell>
          <cell r="AB2711"/>
        </row>
        <row r="2712">
          <cell r="AA2712" t="str">
            <v>B22DCVT256</v>
          </cell>
          <cell r="AB2712"/>
        </row>
        <row r="2713">
          <cell r="AA2713" t="str">
            <v>B22DCVT258</v>
          </cell>
          <cell r="AB2713"/>
        </row>
        <row r="2714">
          <cell r="AA2714" t="str">
            <v>B22DCVT259</v>
          </cell>
          <cell r="AB2714"/>
        </row>
        <row r="2715">
          <cell r="AA2715" t="str">
            <v>B22DCVT260</v>
          </cell>
        </row>
        <row r="2716">
          <cell r="AA2716" t="str">
            <v>B22DCVT261</v>
          </cell>
        </row>
        <row r="2717">
          <cell r="AA2717" t="str">
            <v>B22DCVT262</v>
          </cell>
        </row>
        <row r="2718">
          <cell r="AA2718" t="str">
            <v>B22DCVT263</v>
          </cell>
          <cell r="AB2718"/>
        </row>
        <row r="2719">
          <cell r="AA2719" t="str">
            <v>B22DCVT264</v>
          </cell>
          <cell r="AB2719"/>
        </row>
        <row r="2720">
          <cell r="AA2720" t="str">
            <v>B22DCVT265</v>
          </cell>
          <cell r="AB2720"/>
        </row>
        <row r="2721">
          <cell r="AA2721" t="str">
            <v>B22DCVT266</v>
          </cell>
          <cell r="AB2721"/>
        </row>
        <row r="2722">
          <cell r="AA2722" t="str">
            <v>B22DCVT267</v>
          </cell>
          <cell r="AB2722"/>
        </row>
        <row r="2723">
          <cell r="AA2723" t="str">
            <v>B22DCVT268</v>
          </cell>
          <cell r="AB2723"/>
        </row>
        <row r="2724">
          <cell r="AA2724" t="str">
            <v>B22DCVT269</v>
          </cell>
          <cell r="AB2724"/>
        </row>
        <row r="2725">
          <cell r="AA2725" t="str">
            <v>B22DCVT270</v>
          </cell>
          <cell r="AB2725"/>
        </row>
        <row r="2726">
          <cell r="AA2726" t="str">
            <v>B22DCVT272</v>
          </cell>
          <cell r="AB2726"/>
        </row>
        <row r="2727">
          <cell r="AA2727" t="str">
            <v>B22DCVT273</v>
          </cell>
          <cell r="AB2727"/>
        </row>
        <row r="2728">
          <cell r="AA2728" t="str">
            <v>B22DCVT274</v>
          </cell>
          <cell r="AB2728"/>
        </row>
        <row r="2729">
          <cell r="AA2729" t="str">
            <v>B22DCVT275</v>
          </cell>
          <cell r="AB2729"/>
        </row>
        <row r="2730">
          <cell r="AA2730" t="str">
            <v>B22DCVT279</v>
          </cell>
          <cell r="AB2730"/>
        </row>
        <row r="2731">
          <cell r="AA2731" t="str">
            <v>B22DCVT280</v>
          </cell>
          <cell r="AB2731"/>
        </row>
        <row r="2732">
          <cell r="AA2732" t="str">
            <v>B22DCVT281</v>
          </cell>
          <cell r="AB2732"/>
        </row>
        <row r="2733">
          <cell r="AA2733" t="str">
            <v>B22DCVT283</v>
          </cell>
          <cell r="AB2733"/>
        </row>
        <row r="2734">
          <cell r="AA2734" t="str">
            <v>B22DCVT284</v>
          </cell>
          <cell r="AB2734"/>
        </row>
        <row r="2735">
          <cell r="AA2735" t="str">
            <v>B22DCVT285</v>
          </cell>
          <cell r="AB2735"/>
        </row>
        <row r="2736">
          <cell r="AA2736" t="str">
            <v>B22DCVT286</v>
          </cell>
          <cell r="AB2736"/>
        </row>
        <row r="2737">
          <cell r="AA2737" t="str">
            <v>B22DCVT287</v>
          </cell>
          <cell r="AB2737"/>
        </row>
        <row r="2738">
          <cell r="AA2738" t="str">
            <v>B22DCVT288</v>
          </cell>
          <cell r="AB2738"/>
        </row>
        <row r="2739">
          <cell r="AA2739" t="str">
            <v>B22DCVT290</v>
          </cell>
          <cell r="AB2739"/>
        </row>
        <row r="2740">
          <cell r="AA2740" t="str">
            <v>B22DCVT291</v>
          </cell>
          <cell r="AB2740"/>
        </row>
        <row r="2741">
          <cell r="AA2741" t="str">
            <v>B22DCVT293</v>
          </cell>
          <cell r="AB2741"/>
        </row>
        <row r="2742">
          <cell r="AA2742" t="str">
            <v>B22DCVT294</v>
          </cell>
          <cell r="AB2742"/>
        </row>
        <row r="2743">
          <cell r="AA2743" t="str">
            <v>B22DCVT295</v>
          </cell>
          <cell r="AB2743"/>
        </row>
        <row r="2744">
          <cell r="AA2744" t="str">
            <v>B22DCVT296</v>
          </cell>
        </row>
        <row r="2745">
          <cell r="AA2745" t="str">
            <v>B22DCVT298</v>
          </cell>
        </row>
        <row r="2746">
          <cell r="AA2746" t="str">
            <v>B22DCVT299</v>
          </cell>
        </row>
        <row r="2747">
          <cell r="AA2747" t="str">
            <v>B22DCVT300</v>
          </cell>
          <cell r="AB2747" t="str">
            <v>Thiếu bản sao bằng THPT</v>
          </cell>
        </row>
        <row r="2748">
          <cell r="AA2748" t="str">
            <v>B22DCVT301</v>
          </cell>
          <cell r="AB2748"/>
        </row>
        <row r="2749">
          <cell r="AA2749" t="str">
            <v>B22DCVT302</v>
          </cell>
          <cell r="AB2749"/>
        </row>
        <row r="2750">
          <cell r="AA2750" t="str">
            <v>B22DCVT303</v>
          </cell>
          <cell r="AB2750"/>
        </row>
        <row r="2751">
          <cell r="AA2751" t="str">
            <v>B22DCVT304</v>
          </cell>
          <cell r="AB2751"/>
        </row>
        <row r="2752">
          <cell r="AA2752" t="str">
            <v>B22DCVT305</v>
          </cell>
          <cell r="AB2752"/>
        </row>
        <row r="2753">
          <cell r="AA2753" t="str">
            <v>B22DCVT306</v>
          </cell>
          <cell r="AB2753"/>
        </row>
        <row r="2754">
          <cell r="AA2754" t="str">
            <v>B22DCVT307</v>
          </cell>
          <cell r="AB2754"/>
        </row>
        <row r="2755">
          <cell r="AA2755" t="str">
            <v>B22DCVT308</v>
          </cell>
          <cell r="AB2755"/>
        </row>
        <row r="2756">
          <cell r="AA2756" t="str">
            <v>B22DCVT309</v>
          </cell>
          <cell r="AB2756"/>
        </row>
        <row r="2757">
          <cell r="AA2757" t="str">
            <v>B22DCVT310</v>
          </cell>
          <cell r="AB2757"/>
        </row>
        <row r="2758">
          <cell r="AA2758" t="str">
            <v>B22DCVT311</v>
          </cell>
          <cell r="AB2758"/>
        </row>
        <row r="2759">
          <cell r="AA2759" t="str">
            <v>B22DCVT312</v>
          </cell>
          <cell r="AB2759"/>
        </row>
        <row r="2760">
          <cell r="AA2760" t="str">
            <v>B22DCVT313</v>
          </cell>
          <cell r="AB2760"/>
        </row>
        <row r="2761">
          <cell r="AA2761" t="str">
            <v>B22DCVT314</v>
          </cell>
          <cell r="AB2761"/>
        </row>
        <row r="2762">
          <cell r="AA2762" t="str">
            <v>B22DCVT315</v>
          </cell>
          <cell r="AB2762"/>
        </row>
        <row r="2763">
          <cell r="AA2763" t="str">
            <v>B22DCVT316</v>
          </cell>
          <cell r="AB2763"/>
        </row>
        <row r="2764">
          <cell r="AA2764" t="str">
            <v>B22DCVT317</v>
          </cell>
          <cell r="AB2764"/>
        </row>
        <row r="2765">
          <cell r="AA2765" t="str">
            <v>B22DCVT319</v>
          </cell>
          <cell r="AB2765"/>
        </row>
        <row r="2766">
          <cell r="AA2766" t="str">
            <v>B22DCVT320</v>
          </cell>
          <cell r="AB2766"/>
        </row>
        <row r="2767">
          <cell r="AA2767" t="str">
            <v>B22DCVT323</v>
          </cell>
          <cell r="AB2767"/>
        </row>
        <row r="2768">
          <cell r="AA2768" t="str">
            <v>B22DCVT325</v>
          </cell>
          <cell r="AB2768" t="str">
            <v>Thiếu bản sao bằng THPT</v>
          </cell>
        </row>
        <row r="2769">
          <cell r="AA2769" t="str">
            <v>B22DCVT326</v>
          </cell>
          <cell r="AB2769"/>
        </row>
        <row r="2770">
          <cell r="AA2770" t="str">
            <v>B22DCVT327</v>
          </cell>
          <cell r="AB2770"/>
        </row>
        <row r="2771">
          <cell r="AA2771" t="str">
            <v>B22DCVT328</v>
          </cell>
          <cell r="AB2771"/>
        </row>
        <row r="2772">
          <cell r="AA2772" t="str">
            <v>B22DCVT329</v>
          </cell>
          <cell r="AB2772"/>
        </row>
        <row r="2773">
          <cell r="AA2773" t="str">
            <v>B22DCVT330</v>
          </cell>
          <cell r="AB2773"/>
        </row>
        <row r="2774">
          <cell r="AA2774" t="str">
            <v>B22DCVT332</v>
          </cell>
          <cell r="AB2774"/>
        </row>
        <row r="2775">
          <cell r="AA2775" t="str">
            <v>B22DCVT333</v>
          </cell>
          <cell r="AB2775"/>
        </row>
        <row r="2776">
          <cell r="AA2776" t="str">
            <v>B22DCVT334</v>
          </cell>
          <cell r="AB2776"/>
        </row>
        <row r="2777">
          <cell r="AA2777" t="str">
            <v>B22DCVT336</v>
          </cell>
          <cell r="AB2777"/>
        </row>
        <row r="2778">
          <cell r="AA2778" t="str">
            <v>B22DCVT337</v>
          </cell>
          <cell r="AB2778"/>
        </row>
        <row r="2779">
          <cell r="AA2779" t="str">
            <v>B22DCVT338</v>
          </cell>
          <cell r="AB2779"/>
        </row>
        <row r="2780">
          <cell r="AA2780" t="str">
            <v>B22DCVT339</v>
          </cell>
          <cell r="AB2780"/>
        </row>
        <row r="2781">
          <cell r="AA2781" t="str">
            <v>B22DCVT340</v>
          </cell>
          <cell r="AB2781"/>
        </row>
        <row r="2782">
          <cell r="AA2782" t="str">
            <v>B22DCVT341</v>
          </cell>
          <cell r="AB2782"/>
        </row>
        <row r="2783">
          <cell r="AA2783" t="str">
            <v>B22DCVT342</v>
          </cell>
          <cell r="AB2783"/>
        </row>
        <row r="2784">
          <cell r="AA2784" t="str">
            <v>B22DCVT343</v>
          </cell>
          <cell r="AB2784"/>
        </row>
        <row r="2785">
          <cell r="AA2785" t="str">
            <v>B22DCVT344</v>
          </cell>
          <cell r="AB2785"/>
        </row>
        <row r="2786">
          <cell r="AA2786" t="str">
            <v>B22DCVT345</v>
          </cell>
          <cell r="AB2786"/>
        </row>
        <row r="2787">
          <cell r="AA2787" t="str">
            <v>B22DCVT346</v>
          </cell>
          <cell r="AB2787"/>
        </row>
        <row r="2788">
          <cell r="AA2788" t="str">
            <v>B22DCVT347</v>
          </cell>
          <cell r="AB2788"/>
        </row>
        <row r="2789">
          <cell r="AA2789" t="str">
            <v>B22DCVT349</v>
          </cell>
          <cell r="AB2789"/>
        </row>
        <row r="2790">
          <cell r="AA2790" t="str">
            <v>B22DCVT350</v>
          </cell>
          <cell r="AB2790"/>
        </row>
        <row r="2791">
          <cell r="AA2791" t="str">
            <v>B22DCVT351</v>
          </cell>
          <cell r="AB2791"/>
        </row>
        <row r="2792">
          <cell r="AA2792" t="str">
            <v>B22DCVT352</v>
          </cell>
          <cell r="AB2792"/>
        </row>
        <row r="2793">
          <cell r="AA2793" t="str">
            <v>B22DCVT353</v>
          </cell>
          <cell r="AB2793"/>
        </row>
        <row r="2794">
          <cell r="AA2794" t="str">
            <v>B22DCVT354</v>
          </cell>
          <cell r="AB2794"/>
        </row>
        <row r="2795">
          <cell r="AA2795" t="str">
            <v>B22DCVT355</v>
          </cell>
          <cell r="AB2795"/>
        </row>
        <row r="2796">
          <cell r="AA2796" t="str">
            <v>B22DCVT356</v>
          </cell>
          <cell r="AB2796"/>
        </row>
        <row r="2797">
          <cell r="AA2797" t="str">
            <v>B22DCVT357</v>
          </cell>
          <cell r="AB2797"/>
        </row>
        <row r="2798">
          <cell r="AA2798" t="str">
            <v>B22DCVT358</v>
          </cell>
          <cell r="AB2798"/>
        </row>
        <row r="2799">
          <cell r="AA2799" t="str">
            <v>B22DCVT359</v>
          </cell>
          <cell r="AB2799"/>
        </row>
        <row r="2800">
          <cell r="AA2800" t="str">
            <v>B22DCVT360</v>
          </cell>
          <cell r="AB2800"/>
        </row>
        <row r="2801">
          <cell r="AA2801" t="str">
            <v>B22DCVT361</v>
          </cell>
          <cell r="AB2801"/>
        </row>
        <row r="2802">
          <cell r="AA2802" t="str">
            <v>B22DCVT362</v>
          </cell>
          <cell r="AB2802"/>
        </row>
        <row r="2803">
          <cell r="AA2803" t="str">
            <v>B22DCVT363</v>
          </cell>
          <cell r="AB2803"/>
        </row>
        <row r="2804">
          <cell r="AA2804" t="str">
            <v>B22DCVT364</v>
          </cell>
          <cell r="AB2804"/>
        </row>
        <row r="2805">
          <cell r="AA2805" t="str">
            <v>B22DCVT365</v>
          </cell>
          <cell r="AB2805"/>
        </row>
        <row r="2806">
          <cell r="AA2806" t="str">
            <v>B22DCVT367</v>
          </cell>
          <cell r="AB2806"/>
        </row>
        <row r="2807">
          <cell r="AA2807" t="str">
            <v>B22DCVT369</v>
          </cell>
          <cell r="AB2807"/>
        </row>
        <row r="2808">
          <cell r="AA2808" t="str">
            <v>B22DCVT370</v>
          </cell>
          <cell r="AB2808"/>
        </row>
        <row r="2809">
          <cell r="AA2809" t="str">
            <v>B22DCVT371</v>
          </cell>
          <cell r="AB2809"/>
        </row>
        <row r="2810">
          <cell r="AA2810" t="str">
            <v>B22DCVT374</v>
          </cell>
          <cell r="AB2810"/>
        </row>
        <row r="2811">
          <cell r="AA2811" t="str">
            <v>B22DCVT377</v>
          </cell>
          <cell r="AB2811"/>
        </row>
        <row r="2812">
          <cell r="AA2812" t="str">
            <v>B22DCVT378</v>
          </cell>
          <cell r="AB2812"/>
        </row>
        <row r="2813">
          <cell r="AA2813" t="str">
            <v>B22DCVT380</v>
          </cell>
          <cell r="AB2813"/>
        </row>
        <row r="2814">
          <cell r="AA2814" t="str">
            <v>B22DCVT381</v>
          </cell>
          <cell r="AB2814"/>
        </row>
        <row r="2815">
          <cell r="AA2815" t="str">
            <v>B22DCVT382</v>
          </cell>
          <cell r="AB2815"/>
        </row>
        <row r="2816">
          <cell r="AA2816" t="str">
            <v>B22DCVT383</v>
          </cell>
          <cell r="AB2816"/>
        </row>
        <row r="2817">
          <cell r="AA2817" t="str">
            <v>B22DCVT384</v>
          </cell>
          <cell r="AB2817" t="str">
            <v>Thiếu bản sao bằng THPT</v>
          </cell>
        </row>
        <row r="2818">
          <cell r="AA2818" t="str">
            <v>B22DCVT385</v>
          </cell>
          <cell r="AB2818"/>
        </row>
        <row r="2819">
          <cell r="AA2819" t="str">
            <v>B22DCVT389</v>
          </cell>
          <cell r="AB2819"/>
        </row>
        <row r="2820">
          <cell r="AA2820" t="str">
            <v>B22DCVT390</v>
          </cell>
          <cell r="AB2820"/>
        </row>
        <row r="2821">
          <cell r="AA2821" t="str">
            <v>B22DCVT391</v>
          </cell>
          <cell r="AB2821"/>
        </row>
        <row r="2822">
          <cell r="AA2822" t="str">
            <v>B22DCVT393</v>
          </cell>
          <cell r="AB2822" t="str">
            <v>Thiếu bản sao bằng THPT</v>
          </cell>
        </row>
        <row r="2823">
          <cell r="AA2823" t="str">
            <v>B22DCVT394</v>
          </cell>
          <cell r="AB2823"/>
        </row>
        <row r="2824">
          <cell r="AA2824" t="str">
            <v>B22DCVT395</v>
          </cell>
          <cell r="AB2824"/>
        </row>
        <row r="2825">
          <cell r="AA2825" t="str">
            <v>B22DCVT398</v>
          </cell>
          <cell r="AB2825"/>
        </row>
        <row r="2826">
          <cell r="AA2826" t="str">
            <v>B22DCVT399</v>
          </cell>
          <cell r="AB2826"/>
        </row>
        <row r="2827">
          <cell r="AA2827" t="str">
            <v>B22DCVT400</v>
          </cell>
          <cell r="AB2827"/>
        </row>
        <row r="2828">
          <cell r="AA2828" t="str">
            <v>B22DCVT402</v>
          </cell>
          <cell r="AB2828"/>
        </row>
        <row r="2829">
          <cell r="AA2829" t="str">
            <v>B22DCVT406</v>
          </cell>
          <cell r="AB2829"/>
        </row>
        <row r="2830">
          <cell r="AA2830" t="str">
            <v>B22DCVT407</v>
          </cell>
          <cell r="AB2830"/>
        </row>
        <row r="2831">
          <cell r="AA2831" t="str">
            <v>B22DCVT409</v>
          </cell>
          <cell r="AB2831" t="str">
            <v>Thiếu bản sao bằng THPT</v>
          </cell>
        </row>
        <row r="2832">
          <cell r="AA2832" t="str">
            <v>B22DCVT410</v>
          </cell>
          <cell r="AB2832" t="str">
            <v>Thiếu bản sao bằng THPT</v>
          </cell>
        </row>
        <row r="2833">
          <cell r="AA2833" t="str">
            <v>B22DCVT411</v>
          </cell>
          <cell r="AB2833"/>
        </row>
        <row r="2834">
          <cell r="AA2834" t="str">
            <v>B22DCVT413</v>
          </cell>
          <cell r="AB2834" t="str">
            <v>Thiếu bản sao bằng THPT</v>
          </cell>
        </row>
        <row r="2835">
          <cell r="AA2835" t="str">
            <v>B22DCVT415</v>
          </cell>
          <cell r="AB2835"/>
        </row>
        <row r="2836">
          <cell r="AA2836" t="str">
            <v>B22DCVT416</v>
          </cell>
          <cell r="AB2836"/>
        </row>
        <row r="2837">
          <cell r="AA2837" t="str">
            <v>B22DCVT417</v>
          </cell>
          <cell r="AB2837"/>
        </row>
        <row r="2838">
          <cell r="AA2838" t="str">
            <v>B22DCVT418</v>
          </cell>
          <cell r="AB2838"/>
        </row>
        <row r="2839">
          <cell r="AA2839" t="str">
            <v>B22DCVT419</v>
          </cell>
          <cell r="AB2839"/>
        </row>
        <row r="2840">
          <cell r="AA2840" t="str">
            <v>B22DCVT420</v>
          </cell>
          <cell r="AB2840"/>
        </row>
        <row r="2841">
          <cell r="AA2841" t="str">
            <v>B22DCVT421</v>
          </cell>
          <cell r="AB2841"/>
        </row>
        <row r="2842">
          <cell r="AA2842" t="str">
            <v>B22DCVT423</v>
          </cell>
          <cell r="AB2842"/>
        </row>
        <row r="2843">
          <cell r="AA2843" t="str">
            <v>B22DCVT424</v>
          </cell>
          <cell r="AB2843"/>
        </row>
        <row r="2844">
          <cell r="AA2844" t="str">
            <v>B22DCVT425</v>
          </cell>
          <cell r="AB2844"/>
        </row>
        <row r="2845">
          <cell r="AA2845" t="str">
            <v>B22DCVT426</v>
          </cell>
          <cell r="AB2845"/>
        </row>
        <row r="2846">
          <cell r="AA2846" t="str">
            <v>B22DCVT427</v>
          </cell>
          <cell r="AB2846" t="str">
            <v>Không khớp nơi sinh trong bằng và GKS</v>
          </cell>
        </row>
        <row r="2847">
          <cell r="AA2847" t="str">
            <v>B22DCVT428</v>
          </cell>
          <cell r="AB2847" t="str">
            <v>Thiếu bản sao bằng THPT</v>
          </cell>
        </row>
        <row r="2848">
          <cell r="AA2848" t="str">
            <v>B22DCVT429</v>
          </cell>
          <cell r="AB2848"/>
        </row>
        <row r="2849">
          <cell r="AA2849" t="str">
            <v>B22DCVT432</v>
          </cell>
          <cell r="AB2849"/>
        </row>
        <row r="2850">
          <cell r="AA2850" t="str">
            <v>B22DCVT433</v>
          </cell>
          <cell r="AB2850"/>
        </row>
        <row r="2851">
          <cell r="AA2851" t="str">
            <v>B22DCVT435</v>
          </cell>
          <cell r="AB2851"/>
        </row>
        <row r="2852">
          <cell r="AA2852" t="str">
            <v>B22DCVT436</v>
          </cell>
          <cell r="AB2852"/>
        </row>
        <row r="2853">
          <cell r="AA2853" t="str">
            <v>B22DCVT437</v>
          </cell>
          <cell r="AB2853"/>
        </row>
        <row r="2854">
          <cell r="AA2854" t="str">
            <v>B22DCVT439</v>
          </cell>
          <cell r="AB2854"/>
        </row>
        <row r="2855">
          <cell r="AA2855" t="str">
            <v>B22DCVT440</v>
          </cell>
          <cell r="AB2855"/>
        </row>
        <row r="2856">
          <cell r="AA2856" t="str">
            <v>B22DCVT443</v>
          </cell>
          <cell r="AB2856"/>
        </row>
        <row r="2857">
          <cell r="AA2857" t="str">
            <v>B22DCVT444</v>
          </cell>
          <cell r="AB2857"/>
        </row>
        <row r="2858">
          <cell r="AA2858" t="str">
            <v>B22DCVT445</v>
          </cell>
          <cell r="AB2858"/>
        </row>
        <row r="2859">
          <cell r="AA2859" t="str">
            <v>B22DCVT446</v>
          </cell>
          <cell r="AB2859"/>
        </row>
        <row r="2860">
          <cell r="AA2860" t="str">
            <v>B22DCVT449</v>
          </cell>
          <cell r="AB2860"/>
        </row>
        <row r="2861">
          <cell r="AA2861" t="str">
            <v>B22DCVT450</v>
          </cell>
          <cell r="AB2861"/>
        </row>
        <row r="2862">
          <cell r="AA2862" t="str">
            <v>B22DCVT451</v>
          </cell>
          <cell r="AB2862"/>
        </row>
        <row r="2863">
          <cell r="AA2863" t="str">
            <v>B22DCVT452</v>
          </cell>
          <cell r="AB2863"/>
        </row>
        <row r="2864">
          <cell r="AA2864" t="str">
            <v>B22DCVT453</v>
          </cell>
          <cell r="AB2864"/>
        </row>
        <row r="2865">
          <cell r="AA2865" t="str">
            <v>B22DCVT456</v>
          </cell>
          <cell r="AB2865"/>
        </row>
        <row r="2866">
          <cell r="AA2866" t="str">
            <v>B22DCVT457</v>
          </cell>
          <cell r="AB2866"/>
        </row>
        <row r="2867">
          <cell r="AA2867" t="str">
            <v>B22DCVT458</v>
          </cell>
          <cell r="AB2867"/>
        </row>
        <row r="2868">
          <cell r="AA2868" t="str">
            <v>B22DCVT460</v>
          </cell>
          <cell r="AB2868"/>
        </row>
        <row r="2869">
          <cell r="AA2869" t="str">
            <v>B22DCVT461</v>
          </cell>
          <cell r="AB2869" t="str">
            <v>Thiếu bản sao bằng THPT</v>
          </cell>
        </row>
        <row r="2870">
          <cell r="AA2870" t="str">
            <v>B22DCVT462</v>
          </cell>
          <cell r="AB2870"/>
        </row>
        <row r="2871">
          <cell r="AA2871" t="str">
            <v>B22DCVT464</v>
          </cell>
          <cell r="AB2871"/>
        </row>
        <row r="2872">
          <cell r="AA2872" t="str">
            <v>B22DCVT465</v>
          </cell>
          <cell r="AB2872"/>
        </row>
        <row r="2873">
          <cell r="AA2873" t="str">
            <v>B22DCVT466</v>
          </cell>
          <cell r="AB2873"/>
        </row>
        <row r="2874">
          <cell r="AA2874" t="str">
            <v>B22DCVT467</v>
          </cell>
          <cell r="AB2874"/>
        </row>
        <row r="2875">
          <cell r="AA2875" t="str">
            <v>B22DCVT468</v>
          </cell>
          <cell r="AB2875"/>
        </row>
        <row r="2876">
          <cell r="AA2876" t="str">
            <v>B22DCVT469</v>
          </cell>
          <cell r="AB2876"/>
        </row>
        <row r="2877">
          <cell r="AA2877" t="str">
            <v>B22DCVT470</v>
          </cell>
          <cell r="AB2877"/>
        </row>
        <row r="2878">
          <cell r="AA2878" t="str">
            <v>B22DCVT472</v>
          </cell>
          <cell r="AB2878"/>
        </row>
        <row r="2879">
          <cell r="AA2879" t="str">
            <v>B22DCVT473</v>
          </cell>
          <cell r="AB2879"/>
        </row>
        <row r="2880">
          <cell r="AA2880" t="str">
            <v>B22DCVT474</v>
          </cell>
          <cell r="AB2880"/>
        </row>
        <row r="2881">
          <cell r="AA2881" t="str">
            <v>B22DCVT476</v>
          </cell>
          <cell r="AB2881"/>
        </row>
        <row r="2882">
          <cell r="AA2882" t="str">
            <v>B22DCVT477</v>
          </cell>
          <cell r="AB2882"/>
        </row>
        <row r="2883">
          <cell r="AA2883" t="str">
            <v>B22DCVT478</v>
          </cell>
          <cell r="AB2883"/>
        </row>
        <row r="2884">
          <cell r="AA2884" t="str">
            <v>B22DCVT479</v>
          </cell>
          <cell r="AB2884" t="str">
            <v>Thiếu bản sao bằng THPT</v>
          </cell>
        </row>
        <row r="2885">
          <cell r="AA2885" t="str">
            <v>B22DCVT480</v>
          </cell>
          <cell r="AB2885"/>
        </row>
        <row r="2886">
          <cell r="AA2886" t="str">
            <v>B22DCVT481</v>
          </cell>
          <cell r="AB2886"/>
        </row>
        <row r="2887">
          <cell r="AA2887" t="str">
            <v>B22DCDT268</v>
          </cell>
        </row>
        <row r="2888">
          <cell r="AA2888" t="str">
            <v>B22DCCN901</v>
          </cell>
        </row>
        <row r="2889">
          <cell r="AA2889" t="str">
            <v>B22DCDT269</v>
          </cell>
        </row>
        <row r="2890">
          <cell r="AA2890" t="str">
            <v>B22DCCN902</v>
          </cell>
          <cell r="AB2890" t="str">
            <v>Thiếu bản sao bằng THPT</v>
          </cell>
        </row>
        <row r="2891">
          <cell r="AA2891" t="str">
            <v>B22DCVT482</v>
          </cell>
          <cell r="AB2891"/>
        </row>
        <row r="2892">
          <cell r="AA2892" t="str">
            <v>B22DCAT274</v>
          </cell>
          <cell r="AB2892" t="str">
            <v>Thiếu giấy KS</v>
          </cell>
        </row>
        <row r="2893">
          <cell r="AA2893" t="str">
            <v>B22DCVT483</v>
          </cell>
          <cell r="AB2893"/>
        </row>
        <row r="2894">
          <cell r="AA2894" t="str">
            <v>B22DCCN904</v>
          </cell>
        </row>
        <row r="2895">
          <cell r="AA2895" t="str">
            <v>B22DCDT270</v>
          </cell>
        </row>
        <row r="2896">
          <cell r="AA2896" t="str">
            <v>B22DCVT484</v>
          </cell>
          <cell r="AB2896"/>
        </row>
        <row r="2897">
          <cell r="AA2897" t="str">
            <v>B22DCVT485</v>
          </cell>
          <cell r="AB2897"/>
        </row>
        <row r="2898">
          <cell r="AA2898" t="str">
            <v>B22DCVT486</v>
          </cell>
          <cell r="AB2898"/>
        </row>
        <row r="2899">
          <cell r="AA2899" t="str">
            <v>B22DCVT487</v>
          </cell>
          <cell r="AB2899"/>
        </row>
        <row r="2900">
          <cell r="AA2900" t="str">
            <v>B22DCCN905</v>
          </cell>
        </row>
        <row r="2901">
          <cell r="AA2901" t="str">
            <v>B22DCVT488</v>
          </cell>
          <cell r="AB2901"/>
        </row>
        <row r="2902">
          <cell r="AA2902" t="str">
            <v>B22DCCN906</v>
          </cell>
        </row>
        <row r="2903">
          <cell r="AA2903" t="str">
            <v>B22DCDT271</v>
          </cell>
        </row>
        <row r="2904">
          <cell r="AA2904" t="str">
            <v>B22DCVT489</v>
          </cell>
          <cell r="AB2904"/>
        </row>
        <row r="2905">
          <cell r="AA2905" t="str">
            <v>B22DCDT273</v>
          </cell>
          <cell r="AB2905" t="str">
            <v>Thiếu bản sao bằng THPT</v>
          </cell>
        </row>
        <row r="2906">
          <cell r="AA2906" t="str">
            <v>B22DCDT276</v>
          </cell>
        </row>
        <row r="2907">
          <cell r="AA2907" t="str">
            <v>B22DCVT491</v>
          </cell>
          <cell r="AB2907"/>
        </row>
        <row r="2908">
          <cell r="AA2908" t="str">
            <v>B22DCVT492</v>
          </cell>
          <cell r="AB2908"/>
        </row>
        <row r="2909">
          <cell r="AA2909" t="str">
            <v>B22DCCN907</v>
          </cell>
        </row>
        <row r="2910">
          <cell r="AA2910" t="str">
            <v>B22DCVT493</v>
          </cell>
          <cell r="AB2910"/>
        </row>
        <row r="2911">
          <cell r="AA2911" t="str">
            <v>B22DCAT275</v>
          </cell>
          <cell r="AB2911"/>
        </row>
        <row r="2912">
          <cell r="AA2912" t="str">
            <v>B22DCAT276</v>
          </cell>
          <cell r="AB2912"/>
        </row>
        <row r="2913">
          <cell r="AA2913" t="str">
            <v>B22DCVT494</v>
          </cell>
          <cell r="AB2913"/>
        </row>
        <row r="2914">
          <cell r="AA2914" t="str">
            <v>B22DCDT277</v>
          </cell>
        </row>
        <row r="2915">
          <cell r="AA2915" t="str">
            <v>B22DCCN909</v>
          </cell>
        </row>
        <row r="2916">
          <cell r="AA2916" t="str">
            <v>B22DCVT495</v>
          </cell>
          <cell r="AB2916"/>
        </row>
        <row r="2917">
          <cell r="AA2917" t="str">
            <v>B22DCAT277</v>
          </cell>
          <cell r="AB2917"/>
        </row>
        <row r="2918">
          <cell r="AA2918" t="str">
            <v>B22DCDT280</v>
          </cell>
        </row>
        <row r="2919">
          <cell r="AA2919" t="str">
            <v>B22DCVT496</v>
          </cell>
          <cell r="AB2919"/>
        </row>
        <row r="2920">
          <cell r="AA2920" t="str">
            <v>B22DCVT497</v>
          </cell>
          <cell r="AB2920"/>
        </row>
        <row r="2921">
          <cell r="AA2921" t="str">
            <v>B22DCAT278</v>
          </cell>
          <cell r="AB2921"/>
        </row>
        <row r="2922">
          <cell r="AA2922" t="str">
            <v>B22DCDT281</v>
          </cell>
        </row>
        <row r="2923">
          <cell r="AA2923" t="str">
            <v>B22DCAT279</v>
          </cell>
          <cell r="AB2923"/>
        </row>
        <row r="2924">
          <cell r="AA2924" t="str">
            <v>B22DCDT282</v>
          </cell>
        </row>
        <row r="2925">
          <cell r="AA2925" t="str">
            <v>B22DCDT285</v>
          </cell>
        </row>
        <row r="2926">
          <cell r="AA2926" t="str">
            <v>B22DCDT288</v>
          </cell>
        </row>
        <row r="2927">
          <cell r="AA2927" t="str">
            <v>B22DCCN910</v>
          </cell>
        </row>
        <row r="2928">
          <cell r="AA2928" t="str">
            <v>B22DCDT289</v>
          </cell>
        </row>
        <row r="2929">
          <cell r="AA2929" t="str">
            <v>B22DCDT291</v>
          </cell>
        </row>
        <row r="2930">
          <cell r="AA2930" t="str">
            <v>B22DCVT498</v>
          </cell>
          <cell r="AB2930"/>
        </row>
        <row r="2931">
          <cell r="AA2931" t="str">
            <v>B22DCVT499</v>
          </cell>
          <cell r="AB2931"/>
        </row>
        <row r="2932">
          <cell r="AA2932" t="str">
            <v>B22DCVT500</v>
          </cell>
          <cell r="AB2932"/>
        </row>
        <row r="2933">
          <cell r="AA2933" t="str">
            <v>B22DCVT501</v>
          </cell>
          <cell r="AB2933"/>
        </row>
        <row r="2934">
          <cell r="AA2934" t="str">
            <v>B22DCDT292</v>
          </cell>
        </row>
        <row r="2935">
          <cell r="AA2935" t="str">
            <v>B22DCVT502</v>
          </cell>
          <cell r="AB2935"/>
        </row>
        <row r="2936">
          <cell r="AA2936" t="str">
            <v>B22DCDT293</v>
          </cell>
        </row>
        <row r="2937">
          <cell r="AA2937" t="str">
            <v>B22DCAT281</v>
          </cell>
          <cell r="AB2937"/>
        </row>
        <row r="2938">
          <cell r="AA2938" t="str">
            <v>B22DCVT503</v>
          </cell>
          <cell r="AB2938"/>
        </row>
        <row r="2939">
          <cell r="AA2939" t="str">
            <v>B22DCVT504</v>
          </cell>
          <cell r="AB2939"/>
        </row>
        <row r="2940">
          <cell r="AA2940" t="str">
            <v>B22DCVT505</v>
          </cell>
          <cell r="AB2940"/>
        </row>
        <row r="2941">
          <cell r="AA2941" t="str">
            <v>B22DCDT294</v>
          </cell>
        </row>
        <row r="2942">
          <cell r="AA2942" t="str">
            <v>B22DCVT507</v>
          </cell>
          <cell r="AB2942"/>
        </row>
        <row r="2943">
          <cell r="AA2943" t="str">
            <v>B22DCAT282</v>
          </cell>
          <cell r="AB2943" t="str">
            <v>Thiếu bản sao bằng THPT</v>
          </cell>
        </row>
        <row r="2944">
          <cell r="AA2944" t="str">
            <v>B22DCVT509</v>
          </cell>
          <cell r="AB2944"/>
        </row>
        <row r="2945">
          <cell r="AA2945" t="str">
            <v>B22DCVT511</v>
          </cell>
          <cell r="AB2945"/>
        </row>
        <row r="2946">
          <cell r="AA2946" t="str">
            <v>B22DCVT512</v>
          </cell>
          <cell r="AB2946"/>
        </row>
        <row r="2947">
          <cell r="AA2947" t="str">
            <v>B22DCVT513</v>
          </cell>
          <cell r="AB2947"/>
        </row>
        <row r="2948">
          <cell r="AA2948" t="str">
            <v>B22DCVT514</v>
          </cell>
          <cell r="AB2948"/>
        </row>
        <row r="2949">
          <cell r="AA2949" t="str">
            <v>B22DCAT283</v>
          </cell>
          <cell r="AB2949"/>
        </row>
        <row r="2950">
          <cell r="AA2950" t="str">
            <v>B22DCDT296</v>
          </cell>
        </row>
        <row r="2951">
          <cell r="AA2951" t="str">
            <v>B22DCDT297</v>
          </cell>
        </row>
        <row r="2952">
          <cell r="AA2952" t="str">
            <v>B22DCDT300</v>
          </cell>
        </row>
        <row r="2953">
          <cell r="AA2953" t="str">
            <v>B22DCVT515</v>
          </cell>
          <cell r="AB2953"/>
        </row>
        <row r="2954">
          <cell r="AA2954" t="str">
            <v>B22DCAT284</v>
          </cell>
          <cell r="AB2954" t="str">
            <v>Thiếu bản sao bằng THPT</v>
          </cell>
        </row>
        <row r="2955">
          <cell r="AA2955" t="str">
            <v>B22DCCN911</v>
          </cell>
        </row>
        <row r="2956">
          <cell r="AA2956" t="str">
            <v>B22DCAT285</v>
          </cell>
          <cell r="AB2956"/>
        </row>
        <row r="2957">
          <cell r="AA2957" t="str">
            <v>B22DCCN913</v>
          </cell>
        </row>
        <row r="2958">
          <cell r="AA2958" t="str">
            <v>B22DCVT516</v>
          </cell>
          <cell r="AB2958"/>
        </row>
        <row r="2959">
          <cell r="AA2959" t="str">
            <v>B22DCAT287</v>
          </cell>
          <cell r="AB2959"/>
        </row>
        <row r="2960">
          <cell r="AA2960" t="str">
            <v>B22DCAT288</v>
          </cell>
          <cell r="AB2960"/>
        </row>
        <row r="2961">
          <cell r="AA2961" t="str">
            <v>B22DCVT517</v>
          </cell>
          <cell r="AB2961"/>
        </row>
        <row r="2962">
          <cell r="AA2962" t="str">
            <v>B22DCVT518</v>
          </cell>
          <cell r="AB2962"/>
        </row>
        <row r="2963">
          <cell r="AA2963" t="str">
            <v>B22DCVT519</v>
          </cell>
          <cell r="AB2963"/>
        </row>
        <row r="2964">
          <cell r="AA2964" t="str">
            <v>B22DCVT520</v>
          </cell>
          <cell r="AB2964"/>
        </row>
        <row r="2965">
          <cell r="AA2965" t="str">
            <v>B22DCVT521</v>
          </cell>
          <cell r="AB2965"/>
        </row>
        <row r="2966">
          <cell r="AA2966" t="str">
            <v>B22DCVT524</v>
          </cell>
          <cell r="AB2966"/>
        </row>
        <row r="2967">
          <cell r="AA2967" t="str">
            <v>B22DCCN915</v>
          </cell>
        </row>
        <row r="2968">
          <cell r="AA2968" t="str">
            <v>B22DCDT301</v>
          </cell>
        </row>
        <row r="2969">
          <cell r="AA2969" t="str">
            <v>B22DCDT302</v>
          </cell>
        </row>
        <row r="2970">
          <cell r="AA2970" t="str">
            <v>B22DCCN916</v>
          </cell>
        </row>
        <row r="2971">
          <cell r="AA2971" t="str">
            <v>B22DCDT304</v>
          </cell>
        </row>
        <row r="2972">
          <cell r="AA2972" t="str">
            <v>B22DCAT290</v>
          </cell>
          <cell r="AB2972"/>
        </row>
        <row r="2973">
          <cell r="AA2973" t="str">
            <v>B22DCVT525</v>
          </cell>
          <cell r="AB2973"/>
        </row>
        <row r="2974">
          <cell r="AA2974" t="str">
            <v>B22DCVT527</v>
          </cell>
          <cell r="AB2974"/>
        </row>
        <row r="2975">
          <cell r="AA2975" t="str">
            <v>B22DCVT528</v>
          </cell>
          <cell r="AB2975"/>
        </row>
        <row r="2976">
          <cell r="AA2976" t="str">
            <v>B22DCAT293</v>
          </cell>
          <cell r="AB2976"/>
        </row>
        <row r="2977">
          <cell r="AA2977" t="str">
            <v>B22DCAT295</v>
          </cell>
          <cell r="AB2977"/>
        </row>
        <row r="2978">
          <cell r="AA2978" t="str">
            <v>B22DCCN917</v>
          </cell>
          <cell r="AB2978" t="str">
            <v>Thiếu bản sao bằng THPT</v>
          </cell>
        </row>
        <row r="2979">
          <cell r="AA2979" t="str">
            <v>B22DCDT305</v>
          </cell>
        </row>
        <row r="2980">
          <cell r="AA2980" t="str">
            <v>B22DCVT530</v>
          </cell>
          <cell r="AB2980"/>
        </row>
        <row r="2981">
          <cell r="AA2981" t="str">
            <v>B22DCCN918</v>
          </cell>
        </row>
        <row r="2982">
          <cell r="AA2982" t="str">
            <v>B22DCAT297</v>
          </cell>
          <cell r="AB2982"/>
        </row>
        <row r="2983">
          <cell r="AA2983" t="str">
            <v>B22DCVT531</v>
          </cell>
          <cell r="AB2983"/>
        </row>
        <row r="2984">
          <cell r="AA2984" t="str">
            <v>B22DCAT298</v>
          </cell>
          <cell r="AB2984"/>
        </row>
        <row r="2985">
          <cell r="AA2985" t="str">
            <v>B22DCVT532</v>
          </cell>
          <cell r="AB2985"/>
        </row>
        <row r="2986">
          <cell r="AA2986" t="str">
            <v>B22DCVT533</v>
          </cell>
          <cell r="AB2986"/>
        </row>
        <row r="2987">
          <cell r="AA2987" t="str">
            <v>B22DCVT535</v>
          </cell>
          <cell r="AB2987" t="str">
            <v>Thiếu bản sao bằng THPT</v>
          </cell>
        </row>
        <row r="2988">
          <cell r="AA2988" t="str">
            <v>B22DCVT538</v>
          </cell>
          <cell r="AB2988"/>
        </row>
        <row r="2989">
          <cell r="AA2989" t="str">
            <v>B22DCVT539</v>
          </cell>
          <cell r="AB2989"/>
        </row>
        <row r="2990">
          <cell r="AA2990" t="str">
            <v>B22DCDT306</v>
          </cell>
        </row>
        <row r="2991">
          <cell r="AA2991" t="str">
            <v>B22DCKH062</v>
          </cell>
        </row>
        <row r="2992">
          <cell r="AA2992" t="str">
            <v>B22DCAT300</v>
          </cell>
          <cell r="AB2992"/>
        </row>
        <row r="2993">
          <cell r="AA2993" t="str">
            <v>B22DCKH077</v>
          </cell>
        </row>
        <row r="2994">
          <cell r="AA2994" t="str">
            <v>B22DCVT540</v>
          </cell>
          <cell r="AB2994"/>
        </row>
        <row r="2995">
          <cell r="AA2995" t="str">
            <v>B22DCVT541</v>
          </cell>
          <cell r="AB2995"/>
        </row>
        <row r="2996">
          <cell r="AA2996" t="str">
            <v>B22DCCN919</v>
          </cell>
        </row>
        <row r="2997">
          <cell r="AA2997" t="str">
            <v>B22DCDT308</v>
          </cell>
        </row>
        <row r="2998">
          <cell r="AA2998" t="str">
            <v>B22DCVT542</v>
          </cell>
          <cell r="AB2998"/>
        </row>
        <row r="2999">
          <cell r="AA2999" t="str">
            <v>B22DCAT302</v>
          </cell>
          <cell r="AB2999" t="str">
            <v>Thiếu bản sao bằng THPT</v>
          </cell>
        </row>
        <row r="3000">
          <cell r="AA3000" t="str">
            <v>B22DCVT544</v>
          </cell>
          <cell r="AB3000"/>
        </row>
        <row r="3001">
          <cell r="AA3001" t="str">
            <v>B22DCCN921</v>
          </cell>
        </row>
        <row r="3002">
          <cell r="AA3002" t="str">
            <v>B22DCCN922</v>
          </cell>
        </row>
        <row r="3003">
          <cell r="AA3003" t="str">
            <v>B22DCVT545</v>
          </cell>
          <cell r="AB3003"/>
        </row>
        <row r="3004">
          <cell r="AA3004" t="str">
            <v>B22DCDT309</v>
          </cell>
        </row>
        <row r="3005">
          <cell r="AA3005" t="str">
            <v>B22DCVT547</v>
          </cell>
          <cell r="AB3005" t="str">
            <v>Thiếu bản sao bằng THPT</v>
          </cell>
        </row>
        <row r="3006">
          <cell r="AA3006" t="str">
            <v>B22DCVT548</v>
          </cell>
          <cell r="AB3006"/>
        </row>
        <row r="3007">
          <cell r="AA3007" t="str">
            <v>B22DCDT310</v>
          </cell>
        </row>
        <row r="3008">
          <cell r="AA3008" t="str">
            <v>B22DCVT549</v>
          </cell>
          <cell r="AB3008"/>
        </row>
        <row r="3009">
          <cell r="AA3009" t="str">
            <v>B22DCDT312</v>
          </cell>
        </row>
        <row r="3010">
          <cell r="AA3010" t="str">
            <v>B22DCVT556</v>
          </cell>
          <cell r="AB3010"/>
        </row>
        <row r="3011">
          <cell r="AA3011" t="str">
            <v>B22DCVT557</v>
          </cell>
          <cell r="AB3011"/>
        </row>
        <row r="3012">
          <cell r="AA3012" t="str">
            <v>B22DCDT314</v>
          </cell>
        </row>
        <row r="3013">
          <cell r="AA3013" t="str">
            <v>B22DCAT303</v>
          </cell>
          <cell r="AB3013"/>
        </row>
        <row r="3014">
          <cell r="AA3014" t="str">
            <v>B22DCDT315</v>
          </cell>
        </row>
        <row r="3015">
          <cell r="AA3015" t="str">
            <v>B22DCVT558</v>
          </cell>
          <cell r="AB3015"/>
        </row>
        <row r="3016">
          <cell r="AA3016" t="str">
            <v>B22DCAT304</v>
          </cell>
          <cell r="AB3016"/>
        </row>
        <row r="3017">
          <cell r="AA3017" t="str">
            <v>B22DCDT316</v>
          </cell>
        </row>
        <row r="3018">
          <cell r="AA3018" t="str">
            <v>B22DCDT319</v>
          </cell>
        </row>
        <row r="3019">
          <cell r="AA3019" t="str">
            <v>B22DCVT559</v>
          </cell>
          <cell r="AB3019"/>
        </row>
        <row r="3020">
          <cell r="AA3020" t="str">
            <v>B22DCCN923</v>
          </cell>
        </row>
        <row r="3021">
          <cell r="AA3021" t="str">
            <v>B22DCDT320</v>
          </cell>
        </row>
        <row r="3022">
          <cell r="AA3022" t="str">
            <v>B22DCAT306</v>
          </cell>
          <cell r="AB3022"/>
        </row>
        <row r="3023">
          <cell r="AA3023" t="str">
            <v>B22DCCN925</v>
          </cell>
        </row>
        <row r="3024">
          <cell r="AA3024" t="str">
            <v>B22DCAT307</v>
          </cell>
          <cell r="AB3024"/>
        </row>
        <row r="3025">
          <cell r="AA3025" t="str">
            <v>B22DCDT321</v>
          </cell>
        </row>
        <row r="3026">
          <cell r="AA3026" t="str">
            <v>B22DCAT308</v>
          </cell>
          <cell r="AB3026"/>
        </row>
        <row r="3027">
          <cell r="AA3027" t="str">
            <v>B22DCDT322</v>
          </cell>
        </row>
        <row r="3028">
          <cell r="AA3028" t="str">
            <v>B22DCDT323</v>
          </cell>
        </row>
        <row r="3029">
          <cell r="AA3029" t="str">
            <v>B22DCCN927</v>
          </cell>
        </row>
        <row r="3030">
          <cell r="AA3030" t="str">
            <v>B22DCVT560</v>
          </cell>
          <cell r="AB3030"/>
        </row>
        <row r="3031">
          <cell r="AA3031" t="str">
            <v>B22DCDT324</v>
          </cell>
        </row>
        <row r="3032">
          <cell r="AA3032" t="str">
            <v>B22DCCN928</v>
          </cell>
        </row>
        <row r="3033">
          <cell r="AA3033" t="str">
            <v>B22DCVT563</v>
          </cell>
          <cell r="AB3033"/>
        </row>
        <row r="3034">
          <cell r="AA3034" t="str">
            <v>B22DCDT325</v>
          </cell>
        </row>
        <row r="3035">
          <cell r="AA3035" t="str">
            <v>B22DCVT565</v>
          </cell>
          <cell r="AB3035"/>
        </row>
        <row r="3036">
          <cell r="AA3036" t="str">
            <v>B22DCDT326</v>
          </cell>
        </row>
        <row r="3037">
          <cell r="AA3037" t="str">
            <v>B22DCCN931</v>
          </cell>
        </row>
        <row r="3038">
          <cell r="AA3038" t="str">
            <v>B22DCVT566</v>
          </cell>
          <cell r="AB3038"/>
        </row>
        <row r="3039">
          <cell r="AA3039" t="str">
            <v>B22DCDT327</v>
          </cell>
        </row>
        <row r="3040">
          <cell r="AA3040" t="str">
            <v>B22DCVT567</v>
          </cell>
          <cell r="AB3040"/>
        </row>
        <row r="3041">
          <cell r="AA3041" t="str">
            <v>B22DCAT309</v>
          </cell>
          <cell r="AB3041"/>
        </row>
        <row r="3042">
          <cell r="AA3042" t="str">
            <v>B22DCDT329</v>
          </cell>
        </row>
        <row r="3043">
          <cell r="AA3043" t="str">
            <v>B22DCVT568</v>
          </cell>
          <cell r="AB3043"/>
        </row>
        <row r="3044">
          <cell r="AA3044" t="str">
            <v>B22DCAT310</v>
          </cell>
          <cell r="AB3044"/>
        </row>
        <row r="3045">
          <cell r="AA3045" t="str">
            <v>B22DCVT569</v>
          </cell>
          <cell r="AB3045"/>
        </row>
        <row r="3046">
          <cell r="AA3046" t="str">
            <v>B22DCAT311</v>
          </cell>
          <cell r="AB3046"/>
        </row>
        <row r="3047">
          <cell r="AA3047" t="str">
            <v>B22DCVT570</v>
          </cell>
          <cell r="AB3047"/>
        </row>
        <row r="3048">
          <cell r="AA3048" t="str">
            <v>B22DCVT571</v>
          </cell>
          <cell r="AB3048"/>
        </row>
        <row r="3049">
          <cell r="AA3049" t="str">
            <v>B22DCVT572</v>
          </cell>
          <cell r="AB3049"/>
        </row>
        <row r="3050">
          <cell r="AA3050" t="str">
            <v>B22DCKH118</v>
          </cell>
        </row>
        <row r="3051">
          <cell r="AA3051" t="str">
            <v>B22DCVT573</v>
          </cell>
          <cell r="AB3051"/>
        </row>
        <row r="3052">
          <cell r="AA3052" t="str">
            <v>B22DCVT574</v>
          </cell>
          <cell r="AB3052"/>
        </row>
        <row r="3053">
          <cell r="AA3053" t="str">
            <v>B22DCCN932</v>
          </cell>
        </row>
        <row r="3054">
          <cell r="AA3054" t="str">
            <v>B22DCDT330</v>
          </cell>
        </row>
        <row r="3055">
          <cell r="AA3055" t="str">
            <v>B22DCVT575</v>
          </cell>
          <cell r="AB3055"/>
        </row>
        <row r="3056">
          <cell r="AA3056" t="str">
            <v>B22DCVT576</v>
          </cell>
          <cell r="AB3056"/>
        </row>
        <row r="3057">
          <cell r="AA3057" t="str">
            <v>B22DCVT577</v>
          </cell>
          <cell r="AB3057"/>
        </row>
        <row r="3058">
          <cell r="AA3058" t="str">
            <v>B22DCVT578</v>
          </cell>
          <cell r="AB3058"/>
        </row>
        <row r="3059">
          <cell r="AA3059" t="str">
            <v>B22DCVT580</v>
          </cell>
          <cell r="AB3059"/>
        </row>
        <row r="3060">
          <cell r="AA3060" t="str">
            <v>B22DCVT581</v>
          </cell>
          <cell r="AB3060"/>
        </row>
        <row r="3061">
          <cell r="AA3061" t="str">
            <v>B22DCVT582</v>
          </cell>
          <cell r="AB3061"/>
        </row>
        <row r="3062">
          <cell r="AA3062" t="str">
            <v>B22DCVT583</v>
          </cell>
          <cell r="AB3062"/>
        </row>
        <row r="3063">
          <cell r="AA3063" t="str">
            <v>B22DCVT584</v>
          </cell>
          <cell r="AB3063"/>
        </row>
        <row r="3064">
          <cell r="AA3064" t="str">
            <v>B22DCVT585</v>
          </cell>
          <cell r="AB3064"/>
        </row>
        <row r="3065">
          <cell r="AA3065" t="str">
            <v>B22DCDT331</v>
          </cell>
        </row>
        <row r="3066">
          <cell r="AA3066" t="str">
            <v>B22DCVT586</v>
          </cell>
          <cell r="AB3066"/>
        </row>
        <row r="3067">
          <cell r="AA3067" t="str">
            <v>B22DCCN933</v>
          </cell>
        </row>
        <row r="3068">
          <cell r="AA3068" t="str">
            <v>B22DCDT332</v>
          </cell>
        </row>
        <row r="3069">
          <cell r="AA3069" t="str">
            <v>B22DCCN934</v>
          </cell>
        </row>
        <row r="3070">
          <cell r="AA3070" t="str">
            <v>B22DCVT587</v>
          </cell>
          <cell r="AB3070"/>
        </row>
        <row r="3071">
          <cell r="AA3071" t="str">
            <v>B22DCVT588</v>
          </cell>
          <cell r="AB3071"/>
        </row>
        <row r="3072">
          <cell r="AA3072" t="str">
            <v>B22DCDT333</v>
          </cell>
        </row>
        <row r="3073">
          <cell r="AA3073" t="str">
            <v>B22DCAT313</v>
          </cell>
          <cell r="AB3073"/>
        </row>
        <row r="3074">
          <cell r="AA3074" t="str">
            <v>B22DCVT589</v>
          </cell>
          <cell r="AB3074"/>
        </row>
        <row r="3075">
          <cell r="AA3075" t="str">
            <v>B22DCAT314</v>
          </cell>
          <cell r="AB3075"/>
        </row>
        <row r="3076">
          <cell r="AA3076" t="str">
            <v>B22DCCN935</v>
          </cell>
        </row>
        <row r="3077">
          <cell r="AA3077" t="str">
            <v>B22DCAT315</v>
          </cell>
          <cell r="AB3077"/>
        </row>
        <row r="3078">
          <cell r="AA3078" t="str">
            <v>B22DCDT334</v>
          </cell>
          <cell r="AB3078" t="str">
            <v>Thiếu bản sao bằng THPT</v>
          </cell>
        </row>
        <row r="3079">
          <cell r="AA3079" t="str">
            <v>B22DCVT590</v>
          </cell>
          <cell r="AB3079" t="str">
            <v>Thiếu bản sao bằng THPT</v>
          </cell>
        </row>
        <row r="3080">
          <cell r="AA3080" t="str">
            <v>B22DCAT316</v>
          </cell>
          <cell r="AB3080"/>
        </row>
        <row r="3081">
          <cell r="AA3081" t="str">
            <v>B22DCCN936</v>
          </cell>
        </row>
        <row r="3082">
          <cell r="AA3082" t="str">
            <v>B22DCKH049</v>
          </cell>
        </row>
        <row r="3083">
          <cell r="AA3083" t="str">
            <v>B22DCAT318</v>
          </cell>
          <cell r="AB3083"/>
        </row>
        <row r="3084">
          <cell r="AA3084" t="str">
            <v>B22DCDT335</v>
          </cell>
        </row>
        <row r="3085">
          <cell r="AA3085" t="str">
            <v>B22DCVT591</v>
          </cell>
          <cell r="AB3085"/>
        </row>
        <row r="3086">
          <cell r="AA3086" t="str">
            <v>B22DCDT337</v>
          </cell>
        </row>
        <row r="3087">
          <cell r="AA3087" t="str">
            <v>B22DCVT593</v>
          </cell>
          <cell r="AB3087"/>
        </row>
        <row r="3088">
          <cell r="AA3088" t="str">
            <v>B22DCVT594</v>
          </cell>
          <cell r="AB3088"/>
        </row>
        <row r="3089">
          <cell r="AA3089" t="str">
            <v>B22DCVT595</v>
          </cell>
          <cell r="AB3089"/>
        </row>
        <row r="3090">
          <cell r="AA3090" t="str">
            <v>B22DCVT597</v>
          </cell>
          <cell r="AB3090"/>
        </row>
        <row r="3091">
          <cell r="AA3091" t="str">
            <v>B22DCVT598</v>
          </cell>
          <cell r="AB3091"/>
        </row>
        <row r="3092">
          <cell r="AA3092" t="str">
            <v>B22DCVT599</v>
          </cell>
          <cell r="AB3092"/>
        </row>
        <row r="3093">
          <cell r="AA3093" t="str">
            <v>B22DCAT320</v>
          </cell>
          <cell r="AB3093"/>
        </row>
        <row r="3094">
          <cell r="AA3094" t="str">
            <v>B22DCVT600</v>
          </cell>
          <cell r="AB3094"/>
        </row>
        <row r="3095">
          <cell r="AA3095" t="str">
            <v>B22DCCN937</v>
          </cell>
        </row>
        <row r="3096">
          <cell r="AA3096" t="str">
            <v>B22DCVT601</v>
          </cell>
          <cell r="AB3096"/>
        </row>
        <row r="3097">
          <cell r="AA3097" t="str">
            <v>B22DCVT602</v>
          </cell>
          <cell r="AB3097"/>
        </row>
        <row r="3098">
          <cell r="AA3098" t="str">
            <v>B22DCDT338</v>
          </cell>
        </row>
        <row r="3099">
          <cell r="AA3099" t="str">
            <v>B22DCAT321</v>
          </cell>
          <cell r="AB3099"/>
        </row>
        <row r="3100">
          <cell r="AA3100" t="str">
            <v>B22DCVT603</v>
          </cell>
          <cell r="AB3100"/>
        </row>
        <row r="3101">
          <cell r="AA3101" t="str">
            <v>B22DCVT604</v>
          </cell>
          <cell r="AB3101"/>
        </row>
        <row r="3102">
          <cell r="AA3102" t="str">
            <v>B22LKCN001</v>
          </cell>
        </row>
        <row r="3103">
          <cell r="AA3103" t="str">
            <v>B22LKCN007</v>
          </cell>
        </row>
        <row r="3104">
          <cell r="AA3104" t="str">
            <v>B22LKCN002</v>
          </cell>
        </row>
        <row r="3105">
          <cell r="AA3105" t="str">
            <v>B22LKCN003</v>
          </cell>
        </row>
        <row r="3106">
          <cell r="AA3106" t="str">
            <v>B22LKCN004</v>
          </cell>
        </row>
        <row r="3107">
          <cell r="AA3107" t="str">
            <v>B22LKCN005</v>
          </cell>
        </row>
        <row r="3108">
          <cell r="AA3108" t="str">
            <v>B22LKCN006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F1" t="str">
            <v>MaSV</v>
          </cell>
        </row>
        <row r="2">
          <cell r="F2" t="str">
            <v>B22DCTM026</v>
          </cell>
        </row>
        <row r="3">
          <cell r="F3" t="str">
            <v>B22DCKT237</v>
          </cell>
        </row>
        <row r="4">
          <cell r="F4" t="str">
            <v>B22DCTT014</v>
          </cell>
        </row>
        <row r="5">
          <cell r="F5" t="str">
            <v>B22DCQT111</v>
          </cell>
        </row>
        <row r="6">
          <cell r="F6" t="str">
            <v>B22DCMR029</v>
          </cell>
        </row>
        <row r="7">
          <cell r="F7" t="str">
            <v>B22DCMR029</v>
          </cell>
        </row>
        <row r="8">
          <cell r="F8" t="str">
            <v>B22DCKT053</v>
          </cell>
        </row>
        <row r="9">
          <cell r="F9" t="str">
            <v>B22DCBC019</v>
          </cell>
        </row>
        <row r="10">
          <cell r="F10" t="str">
            <v>B22DCTT087</v>
          </cell>
        </row>
        <row r="11">
          <cell r="F11" t="str">
            <v>B22DCQT070</v>
          </cell>
        </row>
        <row r="12">
          <cell r="F12" t="str">
            <v>B22DCKT009</v>
          </cell>
        </row>
        <row r="13">
          <cell r="F13" t="str">
            <v>B22DCMR075</v>
          </cell>
        </row>
        <row r="14">
          <cell r="F14" t="str">
            <v>B22DCMR264</v>
          </cell>
        </row>
        <row r="15">
          <cell r="F15" t="str">
            <v>B22DCMR264</v>
          </cell>
        </row>
        <row r="16">
          <cell r="F16" t="str">
            <v>B22DCMR166</v>
          </cell>
        </row>
        <row r="17">
          <cell r="F17" t="str">
            <v>B22DCTC002</v>
          </cell>
        </row>
        <row r="18">
          <cell r="F18" t="str">
            <v>B22DCBC037</v>
          </cell>
        </row>
        <row r="19">
          <cell r="F19" t="str">
            <v>B22DCKT172</v>
          </cell>
        </row>
        <row r="20">
          <cell r="F20" t="str">
            <v>B22DCKT172</v>
          </cell>
        </row>
        <row r="21">
          <cell r="F21" t="str">
            <v>B22DCKT027</v>
          </cell>
        </row>
        <row r="22">
          <cell r="F22" t="str">
            <v>B22DCTM120</v>
          </cell>
        </row>
        <row r="23">
          <cell r="F23" t="str">
            <v>B22DCTM120</v>
          </cell>
        </row>
        <row r="24">
          <cell r="F24" t="str">
            <v>B22DCKT048</v>
          </cell>
        </row>
        <row r="25">
          <cell r="F25" t="str">
            <v>B22DCQT225</v>
          </cell>
        </row>
        <row r="26">
          <cell r="F26" t="str">
            <v>B22DCQT225</v>
          </cell>
        </row>
        <row r="27">
          <cell r="F27" t="str">
            <v>B22DCKT074</v>
          </cell>
        </row>
        <row r="28">
          <cell r="F28" t="str">
            <v>B22DCKT074</v>
          </cell>
        </row>
        <row r="29">
          <cell r="F29" t="str">
            <v>B22DCKT074</v>
          </cell>
        </row>
        <row r="30">
          <cell r="F30" t="str">
            <v>B22DCKT074</v>
          </cell>
        </row>
        <row r="31">
          <cell r="F31" t="str">
            <v>B22DCKT074</v>
          </cell>
        </row>
        <row r="32">
          <cell r="F32" t="str">
            <v>B21DCTT014</v>
          </cell>
        </row>
        <row r="33">
          <cell r="F33" t="str">
            <v>B22DCQT073</v>
          </cell>
        </row>
        <row r="34">
          <cell r="F34" t="str">
            <v>B21DCQT145</v>
          </cell>
        </row>
        <row r="35">
          <cell r="F35" t="str">
            <v>B22DCBC015</v>
          </cell>
        </row>
        <row r="36">
          <cell r="F36" t="str">
            <v>B22DCQT051</v>
          </cell>
        </row>
        <row r="37">
          <cell r="F37" t="str">
            <v>B22DCQT016</v>
          </cell>
        </row>
        <row r="38">
          <cell r="F38" t="str">
            <v>B22DCMR136</v>
          </cell>
        </row>
        <row r="39">
          <cell r="F39" t="str">
            <v>B22DCMR136</v>
          </cell>
        </row>
        <row r="40">
          <cell r="F40" t="str">
            <v>B22DCMR058</v>
          </cell>
        </row>
        <row r="41">
          <cell r="F41" t="str">
            <v>B22DCMR058</v>
          </cell>
        </row>
        <row r="42">
          <cell r="F42" t="str">
            <v>B22DCQT214</v>
          </cell>
        </row>
        <row r="43">
          <cell r="F43" t="str">
            <v>B22DCTC064</v>
          </cell>
        </row>
        <row r="44">
          <cell r="F44" t="str">
            <v>B22DCMR061</v>
          </cell>
        </row>
        <row r="45">
          <cell r="F45" t="str">
            <v>B22DCKT220</v>
          </cell>
        </row>
        <row r="46">
          <cell r="F46" t="str">
            <v>B22DCKT220</v>
          </cell>
        </row>
        <row r="47">
          <cell r="F47" t="str">
            <v>B22DCKT220</v>
          </cell>
        </row>
        <row r="48">
          <cell r="F48" t="str">
            <v>B22DCMR111</v>
          </cell>
        </row>
        <row r="49">
          <cell r="F49" t="str">
            <v>B22DCKT201</v>
          </cell>
        </row>
        <row r="50">
          <cell r="F50" t="str">
            <v>B22DCKT201</v>
          </cell>
        </row>
        <row r="51">
          <cell r="F51" t="str">
            <v>B22DCMR320</v>
          </cell>
        </row>
        <row r="52">
          <cell r="F52" t="str">
            <v>B22DCMR079</v>
          </cell>
        </row>
        <row r="53">
          <cell r="F53" t="str">
            <v>B22DCKT078</v>
          </cell>
        </row>
        <row r="54">
          <cell r="F54" t="str">
            <v>B22DCKT078</v>
          </cell>
        </row>
        <row r="55">
          <cell r="F55" t="str">
            <v>B22DCTC108</v>
          </cell>
        </row>
        <row r="56">
          <cell r="F56" t="str">
            <v>B21DCQT057</v>
          </cell>
        </row>
        <row r="57">
          <cell r="F57" t="str">
            <v>B22DCMR193</v>
          </cell>
        </row>
        <row r="58">
          <cell r="F58" t="str">
            <v>B22DCMR017</v>
          </cell>
        </row>
        <row r="59">
          <cell r="F59" t="str">
            <v>B22DCMR321</v>
          </cell>
        </row>
        <row r="60">
          <cell r="F60" t="str">
            <v>B22DCQT093</v>
          </cell>
        </row>
        <row r="61">
          <cell r="F61" t="str">
            <v>B22DCQT093</v>
          </cell>
        </row>
        <row r="62">
          <cell r="F62" t="str">
            <v>B22DCMR225</v>
          </cell>
        </row>
        <row r="63">
          <cell r="F63" t="str">
            <v>B22DCKT059</v>
          </cell>
        </row>
        <row r="64">
          <cell r="F64" t="str">
            <v>B22DCMR285</v>
          </cell>
        </row>
        <row r="65">
          <cell r="F65" t="str">
            <v>B22DCMR285</v>
          </cell>
        </row>
        <row r="66">
          <cell r="F66" t="str">
            <v>B22DCMR285</v>
          </cell>
        </row>
        <row r="67">
          <cell r="F67" t="str">
            <v>B22DCMR285</v>
          </cell>
        </row>
        <row r="68">
          <cell r="F68" t="str">
            <v>B22DCMR299</v>
          </cell>
        </row>
        <row r="69">
          <cell r="F69" t="str">
            <v>B22DCTC012</v>
          </cell>
        </row>
        <row r="70">
          <cell r="F70" t="str">
            <v>B22DCTC012</v>
          </cell>
        </row>
        <row r="71">
          <cell r="F71" t="str">
            <v>B22DCTC012</v>
          </cell>
        </row>
        <row r="72">
          <cell r="F72" t="str">
            <v>B22DCTT011</v>
          </cell>
        </row>
        <row r="73">
          <cell r="F73" t="str">
            <v>B22DCMR039</v>
          </cell>
        </row>
        <row r="74">
          <cell r="F74" t="str">
            <v>B22DCKT013</v>
          </cell>
        </row>
        <row r="75">
          <cell r="F75" t="str">
            <v>B22DCKT032</v>
          </cell>
        </row>
        <row r="76">
          <cell r="F76" t="str">
            <v>B22DCMR319</v>
          </cell>
        </row>
        <row r="77">
          <cell r="F77" t="str">
            <v>B22DCMR319</v>
          </cell>
        </row>
        <row r="78">
          <cell r="F78" t="str">
            <v>B22DCMR074</v>
          </cell>
        </row>
        <row r="79">
          <cell r="F79" t="str">
            <v>B22DCTM032</v>
          </cell>
        </row>
        <row r="80">
          <cell r="F80" t="str">
            <v>B22DCKT055</v>
          </cell>
        </row>
        <row r="81">
          <cell r="F81" t="str">
            <v>B22DCKT258</v>
          </cell>
        </row>
        <row r="82">
          <cell r="F82" t="str">
            <v>B22DCKT258</v>
          </cell>
        </row>
        <row r="83">
          <cell r="F83" t="str">
            <v>B22DCTT047</v>
          </cell>
        </row>
        <row r="84">
          <cell r="F84" t="str">
            <v>B22DCTM058</v>
          </cell>
        </row>
        <row r="85">
          <cell r="F85" t="str">
            <v>B22DCTC011</v>
          </cell>
        </row>
        <row r="86">
          <cell r="F86" t="str">
            <v>B22DCQT235</v>
          </cell>
        </row>
        <row r="87">
          <cell r="F87" t="str">
            <v>B22DCQT235</v>
          </cell>
        </row>
        <row r="88">
          <cell r="F88" t="str">
            <v>B22DCBC017</v>
          </cell>
        </row>
        <row r="89">
          <cell r="F89" t="str">
            <v>B22DCBC017</v>
          </cell>
        </row>
        <row r="90">
          <cell r="F90" t="str">
            <v>B22DCTC081</v>
          </cell>
        </row>
        <row r="91">
          <cell r="F91" t="str">
            <v>B22DCTC081</v>
          </cell>
        </row>
        <row r="92">
          <cell r="F92" t="str">
            <v>B22DCMR263</v>
          </cell>
        </row>
        <row r="93">
          <cell r="F93" t="str">
            <v>B22DCQT195</v>
          </cell>
        </row>
        <row r="94">
          <cell r="F94" t="str">
            <v>B22DCQT195</v>
          </cell>
        </row>
        <row r="95">
          <cell r="F95" t="str">
            <v>B22DCQT195</v>
          </cell>
        </row>
        <row r="96">
          <cell r="F96" t="str">
            <v>B22DCQT195</v>
          </cell>
        </row>
        <row r="97">
          <cell r="F97" t="str">
            <v>B22DCTC030</v>
          </cell>
        </row>
        <row r="98">
          <cell r="F98" t="str">
            <v>B22DCTC030</v>
          </cell>
        </row>
        <row r="99">
          <cell r="F99" t="str">
            <v>B22DCTC030</v>
          </cell>
        </row>
        <row r="100">
          <cell r="F100" t="str">
            <v>B22DCTC030</v>
          </cell>
        </row>
        <row r="101">
          <cell r="F101" t="str">
            <v>B22DCMR175</v>
          </cell>
        </row>
        <row r="102">
          <cell r="F102" t="str">
            <v>B22DCTC093</v>
          </cell>
        </row>
        <row r="103">
          <cell r="F103" t="str">
            <v>B22DCTT066</v>
          </cell>
        </row>
        <row r="104">
          <cell r="F104" t="str">
            <v>B22DCQT084</v>
          </cell>
        </row>
        <row r="105">
          <cell r="F105" t="str">
            <v>B22DCQT084</v>
          </cell>
        </row>
        <row r="106">
          <cell r="F106" t="str">
            <v>B22DCQT209</v>
          </cell>
        </row>
        <row r="107">
          <cell r="F107" t="str">
            <v>B22DCQT039</v>
          </cell>
        </row>
        <row r="108">
          <cell r="F108" t="str">
            <v>B22DCMR071</v>
          </cell>
        </row>
        <row r="109">
          <cell r="F109" t="str">
            <v>B22DCMR047</v>
          </cell>
        </row>
        <row r="110">
          <cell r="F110" t="str">
            <v>B22DCTT089</v>
          </cell>
        </row>
        <row r="111">
          <cell r="F111" t="str">
            <v>B22DCTT089</v>
          </cell>
        </row>
        <row r="112">
          <cell r="F112" t="str">
            <v>B22DCTT089</v>
          </cell>
        </row>
        <row r="113">
          <cell r="F113" t="str">
            <v>B22DCKT230</v>
          </cell>
        </row>
        <row r="114">
          <cell r="F114" t="str">
            <v>B22DCMR250</v>
          </cell>
        </row>
        <row r="115">
          <cell r="F115" t="str">
            <v>B22DCTC074</v>
          </cell>
        </row>
        <row r="116">
          <cell r="F116" t="str">
            <v>B22DCTC074</v>
          </cell>
        </row>
        <row r="117">
          <cell r="F117" t="str">
            <v>B22DCTC074</v>
          </cell>
        </row>
        <row r="118">
          <cell r="F118" t="str">
            <v>B22DCKT043</v>
          </cell>
        </row>
        <row r="119">
          <cell r="F119" t="str">
            <v>B22DCKT043</v>
          </cell>
        </row>
        <row r="120">
          <cell r="F120" t="str">
            <v>B22DCTC105</v>
          </cell>
        </row>
        <row r="121">
          <cell r="F121" t="str">
            <v>B22DCTC105</v>
          </cell>
        </row>
        <row r="122">
          <cell r="F122" t="str">
            <v>B22DCTC105</v>
          </cell>
        </row>
        <row r="123">
          <cell r="F123" t="str">
            <v>B22DCTC105</v>
          </cell>
        </row>
        <row r="124">
          <cell r="F124" t="str">
            <v>B22DCTC105</v>
          </cell>
        </row>
        <row r="125">
          <cell r="F125" t="str">
            <v>B22DCTC065</v>
          </cell>
        </row>
        <row r="126">
          <cell r="F126" t="str">
            <v>B22DCTC065</v>
          </cell>
        </row>
        <row r="127">
          <cell r="F127" t="str">
            <v>B22DCTC065</v>
          </cell>
        </row>
        <row r="128">
          <cell r="F128" t="str">
            <v>B22DCTM095</v>
          </cell>
        </row>
        <row r="129">
          <cell r="F129" t="str">
            <v>B22DCMR316</v>
          </cell>
        </row>
        <row r="130">
          <cell r="F130" t="str">
            <v>B22DCMR316</v>
          </cell>
        </row>
        <row r="131">
          <cell r="F131" t="str">
            <v>B22DCMR327</v>
          </cell>
        </row>
        <row r="132">
          <cell r="F132" t="str">
            <v>B22DCMR327</v>
          </cell>
        </row>
        <row r="133">
          <cell r="F133" t="str">
            <v>B22DCMR215</v>
          </cell>
        </row>
        <row r="134">
          <cell r="F134" t="str">
            <v>B22DCTT104</v>
          </cell>
        </row>
        <row r="135">
          <cell r="F135" t="str">
            <v>B22DCMR290</v>
          </cell>
        </row>
        <row r="136">
          <cell r="F136" t="str">
            <v>B22DCTC035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>
        <row r="1">
          <cell r="B1" t="str">
            <v>MASV2</v>
          </cell>
          <cell r="C1" t="str">
            <v>HoLotSV</v>
          </cell>
          <cell r="D1" t="str">
            <v>TenSV</v>
          </cell>
          <cell r="E1" t="str">
            <v>Phai</v>
          </cell>
          <cell r="F1" t="str">
            <v>NgaySinhC</v>
          </cell>
          <cell r="G1" t="str">
            <v>NoiSinh</v>
          </cell>
          <cell r="H1" t="str">
            <v>TCTong</v>
          </cell>
          <cell r="I1" t="str">
            <v>DTBTN</v>
          </cell>
          <cell r="J1" t="str">
            <v>XLTNTC</v>
          </cell>
          <cell r="K1" t="str">
            <v>MaTChuan</v>
          </cell>
          <cell r="L1" t="str">
            <v>TenKhoa</v>
          </cell>
          <cell r="M1" t="str">
            <v>TenNganh</v>
          </cell>
          <cell r="N1" t="str">
            <v>NỢ HỌC PHÍ</v>
          </cell>
          <cell r="O1" t="str">
            <v>CÓ DK HỌC HÈ</v>
          </cell>
          <cell r="P1" t="str">
            <v>NỢ CHUYỂN ĐỔI ĐIỂM, CHUẨN ĐẦU RA TIẾNG ANH</v>
          </cell>
          <cell r="Q1" t="str">
            <v>TỔNG SỐ NỢ</v>
          </cell>
        </row>
        <row r="2">
          <cell r="B2" t="str">
            <v>B22DCKT001</v>
          </cell>
          <cell r="C2" t="str">
            <v>Nguyễn Thu</v>
          </cell>
          <cell r="D2" t="str">
            <v>An</v>
          </cell>
          <cell r="E2" t="str">
            <v>Nữ</v>
          </cell>
          <cell r="F2" t="str">
            <v>03/02/2004</v>
          </cell>
          <cell r="G2" t="str">
            <v>Hà Nội</v>
          </cell>
          <cell r="H2">
            <v>131</v>
          </cell>
          <cell r="I2" t="str">
            <v>2.90</v>
          </cell>
          <cell r="J2" t="str">
            <v>Khá</v>
          </cell>
          <cell r="K2" t="str">
            <v>D22ACCA</v>
          </cell>
          <cell r="L2" t="str">
            <v>Tài chính Kế toán</v>
          </cell>
          <cell r="M2" t="str">
            <v>Kế toán chuẩn quốc tế ACCA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</row>
        <row r="3">
          <cell r="B3" t="str">
            <v>B22DCKT006</v>
          </cell>
          <cell r="C3" t="str">
            <v>Mai Thị Phương</v>
          </cell>
          <cell r="D3" t="str">
            <v>Anh</v>
          </cell>
          <cell r="E3" t="str">
            <v>Nữ</v>
          </cell>
          <cell r="F3" t="str">
            <v>25/10/2004</v>
          </cell>
          <cell r="G3" t="str">
            <v>Thanh Hóa</v>
          </cell>
          <cell r="H3">
            <v>131</v>
          </cell>
          <cell r="I3" t="str">
            <v>3.26</v>
          </cell>
          <cell r="J3" t="str">
            <v>Giỏi</v>
          </cell>
          <cell r="K3" t="str">
            <v>D22ACCA</v>
          </cell>
          <cell r="L3" t="str">
            <v>Tài chính Kế toán</v>
          </cell>
          <cell r="M3" t="str">
            <v>Kế toán chuẩn quốc tế ACCA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4">
          <cell r="B4" t="str">
            <v>B22DCKT012</v>
          </cell>
          <cell r="C4" t="str">
            <v>Nguyễn Thị Thùy</v>
          </cell>
          <cell r="D4" t="str">
            <v>Anh</v>
          </cell>
          <cell r="E4" t="str">
            <v>Nữ</v>
          </cell>
          <cell r="F4" t="str">
            <v>27/02/2004</v>
          </cell>
          <cell r="G4" t="str">
            <v>Ninh Bình</v>
          </cell>
          <cell r="H4">
            <v>131</v>
          </cell>
          <cell r="I4" t="str">
            <v>2.93</v>
          </cell>
          <cell r="J4" t="str">
            <v>Khá</v>
          </cell>
          <cell r="K4" t="str">
            <v>D22ACCA</v>
          </cell>
          <cell r="L4" t="str">
            <v>Tài chính Kế toán</v>
          </cell>
          <cell r="M4" t="str">
            <v>Kế toán chuẩn quốc tế ACCA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B5" t="str">
            <v>B22DCKT018</v>
          </cell>
          <cell r="C5" t="str">
            <v>Nguyễn Thị Ngọc</v>
          </cell>
          <cell r="D5" t="str">
            <v>Ánh</v>
          </cell>
          <cell r="E5" t="str">
            <v>Nữ</v>
          </cell>
          <cell r="F5" t="str">
            <v>11/03/2004</v>
          </cell>
          <cell r="G5" t="str">
            <v>Bắc Ninh</v>
          </cell>
          <cell r="H5">
            <v>131</v>
          </cell>
          <cell r="I5" t="str">
            <v>3.21</v>
          </cell>
          <cell r="J5" t="str">
            <v>Giỏi</v>
          </cell>
          <cell r="K5" t="str">
            <v>D22ACCA</v>
          </cell>
          <cell r="L5" t="str">
            <v>Tài chính Kế toán</v>
          </cell>
          <cell r="M5" t="str">
            <v>Kế toán chuẩn quốc tế ACCA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B6" t="str">
            <v>B22DCKT038</v>
          </cell>
          <cell r="C6" t="str">
            <v>Nguyễn Thị Kiều</v>
          </cell>
          <cell r="D6" t="str">
            <v>Chinh</v>
          </cell>
          <cell r="E6" t="str">
            <v>Nữ</v>
          </cell>
          <cell r="F6" t="str">
            <v>10/12/2004</v>
          </cell>
          <cell r="G6" t="str">
            <v>Hà Nam</v>
          </cell>
          <cell r="H6">
            <v>131</v>
          </cell>
          <cell r="I6" t="str">
            <v>2.97</v>
          </cell>
          <cell r="J6" t="str">
            <v>Khá</v>
          </cell>
          <cell r="K6" t="str">
            <v>D22ACCA</v>
          </cell>
          <cell r="L6" t="str">
            <v>Tài chính Kế toán</v>
          </cell>
          <cell r="M6" t="str">
            <v>Kế toán chuẩn quốc tế ACCA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B7" t="str">
            <v>B22DCKT039</v>
          </cell>
          <cell r="C7" t="str">
            <v>Bùi Thị Phương</v>
          </cell>
          <cell r="D7" t="str">
            <v>Diễm</v>
          </cell>
          <cell r="E7" t="str">
            <v>Nữ</v>
          </cell>
          <cell r="F7" t="str">
            <v>24/10/2004</v>
          </cell>
          <cell r="G7" t="str">
            <v>Nam Định</v>
          </cell>
          <cell r="H7">
            <v>131</v>
          </cell>
          <cell r="I7" t="str">
            <v>3.16</v>
          </cell>
          <cell r="J7" t="str">
            <v>Khá</v>
          </cell>
          <cell r="K7" t="str">
            <v>D22ACCA</v>
          </cell>
          <cell r="L7" t="str">
            <v>Tài chính Kế toán</v>
          </cell>
          <cell r="M7" t="str">
            <v>Kế toán chuẩn quốc tế ACCA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B22DCKT051</v>
          </cell>
          <cell r="C8" t="str">
            <v>Nguyễn Mạnh</v>
          </cell>
          <cell r="D8" t="str">
            <v>Đạt</v>
          </cell>
          <cell r="E8" t="str">
            <v>Nam</v>
          </cell>
          <cell r="F8" t="str">
            <v>12/08/2004</v>
          </cell>
          <cell r="G8" t="str">
            <v>Hưng Yên</v>
          </cell>
          <cell r="H8">
            <v>131</v>
          </cell>
          <cell r="I8" t="str">
            <v>2.46</v>
          </cell>
          <cell r="J8" t="str">
            <v>Trung bình</v>
          </cell>
          <cell r="K8" t="str">
            <v>D22ACCA</v>
          </cell>
          <cell r="L8" t="str">
            <v>Tài chính Kế toán</v>
          </cell>
          <cell r="M8" t="str">
            <v>Kế toán chuẩn quốc tế ACCA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B22DCKT076</v>
          </cell>
          <cell r="C9" t="str">
            <v>Phạm Thị Mai</v>
          </cell>
          <cell r="D9" t="str">
            <v>Hoa</v>
          </cell>
          <cell r="E9" t="str">
            <v>Nữ</v>
          </cell>
          <cell r="F9" t="str">
            <v>19/11/2004</v>
          </cell>
          <cell r="G9" t="str">
            <v>Nam Định</v>
          </cell>
          <cell r="H9">
            <v>131</v>
          </cell>
          <cell r="I9" t="str">
            <v>3.27</v>
          </cell>
          <cell r="J9" t="str">
            <v>Giỏi</v>
          </cell>
          <cell r="K9" t="str">
            <v>D22ACCA</v>
          </cell>
          <cell r="L9" t="str">
            <v>Tài chính Kế toán</v>
          </cell>
          <cell r="M9" t="str">
            <v>Kế toán chuẩn quốc tế ACCA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B10" t="str">
            <v>B22DCKT079</v>
          </cell>
          <cell r="C10" t="str">
            <v>Trần Nam</v>
          </cell>
          <cell r="D10" t="str">
            <v>Hoàng</v>
          </cell>
          <cell r="E10" t="str">
            <v>Nam</v>
          </cell>
          <cell r="F10" t="str">
            <v>25/09/2003</v>
          </cell>
          <cell r="G10" t="str">
            <v>Hà Nam</v>
          </cell>
          <cell r="H10">
            <v>131</v>
          </cell>
          <cell r="I10" t="str">
            <v>3.35</v>
          </cell>
          <cell r="J10" t="str">
            <v>Giỏi</v>
          </cell>
          <cell r="K10" t="str">
            <v>D22ACCA</v>
          </cell>
          <cell r="L10" t="str">
            <v>Tài chính Kế toán</v>
          </cell>
          <cell r="M10" t="str">
            <v>Kế toán chuẩn quốc tế ACCA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B22DCKT089</v>
          </cell>
          <cell r="C11" t="str">
            <v>Lê Quang</v>
          </cell>
          <cell r="D11" t="str">
            <v>Huy</v>
          </cell>
          <cell r="E11" t="str">
            <v>Nam</v>
          </cell>
          <cell r="F11" t="str">
            <v>01/01/2004</v>
          </cell>
          <cell r="G11" t="str">
            <v>Hưng Yên</v>
          </cell>
          <cell r="H11">
            <v>131</v>
          </cell>
          <cell r="I11" t="str">
            <v>2.88</v>
          </cell>
          <cell r="J11" t="str">
            <v>Khá</v>
          </cell>
          <cell r="K11" t="str">
            <v>D22ACCA</v>
          </cell>
          <cell r="L11" t="str">
            <v>Tài chính Kế toán</v>
          </cell>
          <cell r="M11" t="str">
            <v>Kế toán chuẩn quốc tế ACCA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B22DCKT104</v>
          </cell>
          <cell r="C12" t="str">
            <v>Nguyễn Thúy</v>
          </cell>
          <cell r="D12" t="str">
            <v>Kiều</v>
          </cell>
          <cell r="E12" t="str">
            <v>Nữ</v>
          </cell>
          <cell r="F12" t="str">
            <v>08/10/2004</v>
          </cell>
          <cell r="G12" t="str">
            <v>Hoà Bình</v>
          </cell>
          <cell r="H12">
            <v>131</v>
          </cell>
          <cell r="I12" t="str">
            <v>3.65</v>
          </cell>
          <cell r="J12" t="str">
            <v>Xuất sắc</v>
          </cell>
          <cell r="K12" t="str">
            <v>D22ACCA</v>
          </cell>
          <cell r="L12" t="str">
            <v>Tài chính Kế toán</v>
          </cell>
          <cell r="M12" t="str">
            <v>Kế toán chuẩn quốc tế ACCA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B13" t="str">
            <v>B22DCKT116</v>
          </cell>
          <cell r="C13" t="str">
            <v>Nguyễn Thị Diệu</v>
          </cell>
          <cell r="D13" t="str">
            <v>Linh</v>
          </cell>
          <cell r="E13" t="str">
            <v>Nữ</v>
          </cell>
          <cell r="F13" t="str">
            <v>18/12/2004</v>
          </cell>
          <cell r="G13" t="str">
            <v>Vĩnh Phúc</v>
          </cell>
          <cell r="H13">
            <v>131</v>
          </cell>
          <cell r="I13" t="str">
            <v>3.72</v>
          </cell>
          <cell r="J13" t="str">
            <v>Xuất sắc</v>
          </cell>
          <cell r="K13" t="str">
            <v>D22ACCA</v>
          </cell>
          <cell r="L13" t="str">
            <v>Tài chính Kế toán</v>
          </cell>
          <cell r="M13" t="str">
            <v>Kế toán chuẩn quốc tế ACCA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B22DCKT118</v>
          </cell>
          <cell r="C14" t="str">
            <v>Nguyễn Thị Thùy</v>
          </cell>
          <cell r="D14" t="str">
            <v>Linh</v>
          </cell>
          <cell r="E14" t="str">
            <v>Nữ</v>
          </cell>
          <cell r="F14" t="str">
            <v>14/06/2004</v>
          </cell>
          <cell r="G14" t="str">
            <v>Hải Dương</v>
          </cell>
          <cell r="H14">
            <v>131</v>
          </cell>
          <cell r="I14" t="str">
            <v>3.34</v>
          </cell>
          <cell r="J14" t="str">
            <v>Giỏi</v>
          </cell>
          <cell r="K14" t="str">
            <v>D22ACCA</v>
          </cell>
          <cell r="L14" t="str">
            <v>Tài chính Kế toán</v>
          </cell>
          <cell r="M14" t="str">
            <v>Kế toán chuẩn quốc tế ACCA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B22DCKT128</v>
          </cell>
          <cell r="C15" t="str">
            <v>Nguyễn Hương</v>
          </cell>
          <cell r="D15" t="str">
            <v>Ly</v>
          </cell>
          <cell r="E15" t="str">
            <v>Nữ</v>
          </cell>
          <cell r="F15" t="str">
            <v>13/12/2004</v>
          </cell>
          <cell r="G15" t="str">
            <v>Bắc Giang</v>
          </cell>
          <cell r="H15">
            <v>131</v>
          </cell>
          <cell r="I15" t="str">
            <v>3.07</v>
          </cell>
          <cell r="J15" t="str">
            <v>Khá</v>
          </cell>
          <cell r="K15" t="str">
            <v>D22ACCA</v>
          </cell>
          <cell r="L15" t="str">
            <v>Tài chính Kế toán</v>
          </cell>
          <cell r="M15" t="str">
            <v>Kế toán chuẩn quốc tế ACCA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B16" t="str">
            <v>B22DCKT130</v>
          </cell>
          <cell r="C16" t="str">
            <v>Phạm Như Khánh</v>
          </cell>
          <cell r="D16" t="str">
            <v>Ly</v>
          </cell>
          <cell r="E16" t="str">
            <v>Nữ</v>
          </cell>
          <cell r="F16" t="str">
            <v>11/10/2004</v>
          </cell>
          <cell r="G16" t="str">
            <v>Hà Nội</v>
          </cell>
          <cell r="H16">
            <v>131</v>
          </cell>
          <cell r="I16" t="str">
            <v>3.14</v>
          </cell>
          <cell r="J16" t="str">
            <v>Khá</v>
          </cell>
          <cell r="K16" t="str">
            <v>D22ACCA</v>
          </cell>
          <cell r="L16" t="str">
            <v>Tài chính Kế toán</v>
          </cell>
          <cell r="M16" t="str">
            <v>Kế toán chuẩn quốc tế ACCA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B17" t="str">
            <v>B22DCKT140</v>
          </cell>
          <cell r="C17" t="str">
            <v>Trịnh Hồng</v>
          </cell>
          <cell r="D17" t="str">
            <v>Minh</v>
          </cell>
          <cell r="E17" t="str">
            <v>Nữ</v>
          </cell>
          <cell r="F17" t="str">
            <v>13/10/2004</v>
          </cell>
          <cell r="G17" t="str">
            <v>Thái Bình</v>
          </cell>
          <cell r="H17">
            <v>131</v>
          </cell>
          <cell r="I17" t="str">
            <v>3.23</v>
          </cell>
          <cell r="J17" t="str">
            <v>Giỏi</v>
          </cell>
          <cell r="K17" t="str">
            <v>D22ACCA</v>
          </cell>
          <cell r="L17" t="str">
            <v>Tài chính Kế toán</v>
          </cell>
          <cell r="M17" t="str">
            <v>Kế toán chuẩn quốc tế ACCA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</row>
        <row r="18">
          <cell r="B18" t="str">
            <v>B22DCKT141</v>
          </cell>
          <cell r="C18" t="str">
            <v>Đào Hà</v>
          </cell>
          <cell r="D18" t="str">
            <v>My</v>
          </cell>
          <cell r="E18" t="str">
            <v>Nữ</v>
          </cell>
          <cell r="F18" t="str">
            <v>16/12/2004</v>
          </cell>
          <cell r="G18" t="str">
            <v>Hà Tĩnh</v>
          </cell>
          <cell r="H18">
            <v>131</v>
          </cell>
          <cell r="I18" t="str">
            <v>3.15</v>
          </cell>
          <cell r="J18" t="str">
            <v>Khá</v>
          </cell>
          <cell r="K18" t="str">
            <v>D22ACCA</v>
          </cell>
          <cell r="L18" t="str">
            <v>Tài chính Kế toán</v>
          </cell>
          <cell r="M18" t="str">
            <v>Kế toán chuẩn quốc tế ACCA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B19" t="str">
            <v>B22DCKT173</v>
          </cell>
          <cell r="C19" t="str">
            <v>Nguyễn Thị Bích</v>
          </cell>
          <cell r="D19" t="str">
            <v>Ngọc</v>
          </cell>
          <cell r="E19" t="str">
            <v>Nữ</v>
          </cell>
          <cell r="F19" t="str">
            <v>20/11/2004</v>
          </cell>
          <cell r="G19" t="str">
            <v>Hà Tĩnh</v>
          </cell>
          <cell r="H19">
            <v>131</v>
          </cell>
          <cell r="I19" t="str">
            <v>3.13</v>
          </cell>
          <cell r="J19" t="str">
            <v>Khá</v>
          </cell>
          <cell r="K19" t="str">
            <v>D22ACCA</v>
          </cell>
          <cell r="L19" t="str">
            <v>Tài chính Kế toán</v>
          </cell>
          <cell r="M19" t="str">
            <v>Kế toán chuẩn quốc tế ACCA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B20" t="str">
            <v>B22DCKT182</v>
          </cell>
          <cell r="C20" t="str">
            <v>Bùi Thị Thu</v>
          </cell>
          <cell r="D20" t="str">
            <v>Phương</v>
          </cell>
          <cell r="E20" t="str">
            <v>Nữ</v>
          </cell>
          <cell r="F20" t="str">
            <v>17/12/2004</v>
          </cell>
          <cell r="G20" t="str">
            <v>Bình Dương</v>
          </cell>
          <cell r="H20">
            <v>131</v>
          </cell>
          <cell r="I20" t="str">
            <v>3.17</v>
          </cell>
          <cell r="J20" t="str">
            <v>Khá</v>
          </cell>
          <cell r="K20" t="str">
            <v>D22ACCA</v>
          </cell>
          <cell r="L20" t="str">
            <v>Tài chính Kế toán</v>
          </cell>
          <cell r="M20" t="str">
            <v>Kế toán chuẩn quốc tế ACCA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</row>
        <row r="21">
          <cell r="B21" t="str">
            <v>B22DCKT195</v>
          </cell>
          <cell r="C21" t="str">
            <v>Nguyễn Trọng</v>
          </cell>
          <cell r="D21" t="str">
            <v>Quyền</v>
          </cell>
          <cell r="E21" t="str">
            <v>Nam</v>
          </cell>
          <cell r="F21" t="str">
            <v>15/04/2004</v>
          </cell>
          <cell r="G21" t="str">
            <v>Quảng Ninh</v>
          </cell>
          <cell r="H21">
            <v>131</v>
          </cell>
          <cell r="I21" t="str">
            <v>3.08</v>
          </cell>
          <cell r="J21" t="str">
            <v>Khá</v>
          </cell>
          <cell r="K21" t="str">
            <v>D22ACCA</v>
          </cell>
          <cell r="L21" t="str">
            <v>Tài chính Kế toán</v>
          </cell>
          <cell r="M21" t="str">
            <v>Kế toán chuẩn quốc tế ACCA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</row>
        <row r="22">
          <cell r="B22" t="str">
            <v>B22DCKT212</v>
          </cell>
          <cell r="C22" t="str">
            <v>Đỗ Minh</v>
          </cell>
          <cell r="D22" t="str">
            <v>Thảo</v>
          </cell>
          <cell r="E22" t="str">
            <v>Nữ</v>
          </cell>
          <cell r="F22" t="str">
            <v>04/07/2004</v>
          </cell>
          <cell r="G22" t="str">
            <v>Bắc Giang</v>
          </cell>
          <cell r="H22">
            <v>131</v>
          </cell>
          <cell r="I22" t="str">
            <v>3.33</v>
          </cell>
          <cell r="J22" t="str">
            <v>Giỏi</v>
          </cell>
          <cell r="K22" t="str">
            <v>D22ACCA</v>
          </cell>
          <cell r="L22" t="str">
            <v>Tài chính Kế toán</v>
          </cell>
          <cell r="M22" t="str">
            <v>Kế toán chuẩn quốc tế ACCA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B23" t="str">
            <v>B22DCKT213</v>
          </cell>
          <cell r="C23" t="str">
            <v>Nguyễn Thị Thanh</v>
          </cell>
          <cell r="D23" t="str">
            <v>Thảo</v>
          </cell>
          <cell r="E23" t="str">
            <v>Nữ</v>
          </cell>
          <cell r="F23" t="str">
            <v>14/06/2004</v>
          </cell>
          <cell r="G23" t="str">
            <v>Bắc Giang</v>
          </cell>
          <cell r="H23">
            <v>131</v>
          </cell>
          <cell r="I23" t="str">
            <v>3.31</v>
          </cell>
          <cell r="J23" t="str">
            <v>Giỏi</v>
          </cell>
          <cell r="K23" t="str">
            <v>D22ACCA</v>
          </cell>
          <cell r="L23" t="str">
            <v>Tài chính Kế toán</v>
          </cell>
          <cell r="M23" t="str">
            <v>Kế toán chuẩn quốc tế ACCA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</row>
        <row r="24">
          <cell r="B24" t="str">
            <v>B22DCKT215</v>
          </cell>
          <cell r="C24" t="str">
            <v>Thân Thị Phương</v>
          </cell>
          <cell r="D24" t="str">
            <v>Thảo</v>
          </cell>
          <cell r="E24" t="str">
            <v>Nữ</v>
          </cell>
          <cell r="F24" t="str">
            <v>03/02/2004</v>
          </cell>
          <cell r="G24" t="str">
            <v>Bắc Giang</v>
          </cell>
          <cell r="H24">
            <v>131</v>
          </cell>
          <cell r="I24" t="str">
            <v>3.23</v>
          </cell>
          <cell r="J24" t="str">
            <v>Giỏi</v>
          </cell>
          <cell r="K24" t="str">
            <v>D22ACCA</v>
          </cell>
          <cell r="L24" t="str">
            <v>Tài chính Kế toán</v>
          </cell>
          <cell r="M24" t="str">
            <v>Kế toán chuẩn quốc tế ACCA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B25" t="str">
            <v>B22DCKT234</v>
          </cell>
          <cell r="C25" t="str">
            <v>Nguyễn Thị Minh</v>
          </cell>
          <cell r="D25" t="str">
            <v>Thư</v>
          </cell>
          <cell r="E25" t="str">
            <v>Nữ</v>
          </cell>
          <cell r="F25" t="str">
            <v>05/01/2004</v>
          </cell>
          <cell r="G25" t="str">
            <v>Nam Định</v>
          </cell>
          <cell r="H25">
            <v>131</v>
          </cell>
          <cell r="I25" t="str">
            <v>2.71</v>
          </cell>
          <cell r="J25" t="str">
            <v>Khá</v>
          </cell>
          <cell r="K25" t="str">
            <v>D22ACCA</v>
          </cell>
          <cell r="L25" t="str">
            <v>Tài chính Kế toán</v>
          </cell>
          <cell r="M25" t="str">
            <v>Kế toán chuẩn quốc tế ACCA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</row>
        <row r="26">
          <cell r="B26" t="str">
            <v>B22DCKT247</v>
          </cell>
          <cell r="C26" t="str">
            <v>Nguyễn Thùy</v>
          </cell>
          <cell r="D26" t="str">
            <v>Trang</v>
          </cell>
          <cell r="E26" t="str">
            <v>Nữ</v>
          </cell>
          <cell r="F26" t="str">
            <v>24/06/2003</v>
          </cell>
          <cell r="G26" t="str">
            <v>Hà Nội</v>
          </cell>
          <cell r="H26">
            <v>131</v>
          </cell>
          <cell r="I26" t="str">
            <v>3.25</v>
          </cell>
          <cell r="J26" t="str">
            <v>Giỏi</v>
          </cell>
          <cell r="K26" t="str">
            <v>D22ACCA</v>
          </cell>
          <cell r="L26" t="str">
            <v>Tài chính Kế toán</v>
          </cell>
          <cell r="M26" t="str">
            <v>Kế toán chuẩn quốc tế ACCA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B27" t="str">
            <v>B22DCKT265</v>
          </cell>
          <cell r="C27" t="str">
            <v>Nguyễn Thị</v>
          </cell>
          <cell r="D27" t="str">
            <v>Xuân</v>
          </cell>
          <cell r="E27" t="str">
            <v>Nữ</v>
          </cell>
          <cell r="F27" t="str">
            <v>16/02/2004</v>
          </cell>
          <cell r="G27" t="str">
            <v>Hà Nội</v>
          </cell>
          <cell r="H27">
            <v>131</v>
          </cell>
          <cell r="I27" t="str">
            <v>3.61</v>
          </cell>
          <cell r="J27" t="str">
            <v>Xuất sắc</v>
          </cell>
          <cell r="K27" t="str">
            <v>D22ACCA</v>
          </cell>
          <cell r="L27" t="str">
            <v>Tài chính Kế toán</v>
          </cell>
          <cell r="M27" t="str">
            <v>Kế toán chuẩn quốc tế ACCA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B28" t="str">
            <v>B22DCKT268</v>
          </cell>
          <cell r="C28" t="str">
            <v>Vũ Thị</v>
          </cell>
          <cell r="D28" t="str">
            <v>Yến</v>
          </cell>
          <cell r="E28" t="str">
            <v>Nữ</v>
          </cell>
          <cell r="F28" t="str">
            <v>28/07/2004</v>
          </cell>
          <cell r="G28" t="str">
            <v>Hà Nội</v>
          </cell>
          <cell r="H28">
            <v>131</v>
          </cell>
          <cell r="I28" t="str">
            <v>2.94</v>
          </cell>
          <cell r="J28" t="str">
            <v>Khá</v>
          </cell>
          <cell r="K28" t="str">
            <v>D22ACCA</v>
          </cell>
          <cell r="L28" t="str">
            <v>Tài chính Kế toán</v>
          </cell>
          <cell r="M28" t="str">
            <v>Kế toán chuẩn quốc tế ACCA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B29" t="str">
            <v>B22DCBC001</v>
          </cell>
          <cell r="C29" t="str">
            <v>Đỗ Diệp</v>
          </cell>
          <cell r="D29" t="str">
            <v>Anh</v>
          </cell>
          <cell r="E29" t="str">
            <v>Nữ</v>
          </cell>
          <cell r="F29" t="str">
            <v>22/05/2004</v>
          </cell>
          <cell r="G29" t="str">
            <v>Hà Nội</v>
          </cell>
          <cell r="H29">
            <v>129</v>
          </cell>
          <cell r="I29" t="str">
            <v>3.40</v>
          </cell>
          <cell r="J29" t="str">
            <v>Giỏi</v>
          </cell>
          <cell r="K29" t="str">
            <v>D22BC</v>
          </cell>
          <cell r="L29" t="str">
            <v>Đa phương tiện</v>
          </cell>
          <cell r="M29" t="str">
            <v>Báo chí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</row>
        <row r="30">
          <cell r="B30" t="str">
            <v>B22DCBC002</v>
          </cell>
          <cell r="C30" t="str">
            <v>Đỗ Thị Phương</v>
          </cell>
          <cell r="D30" t="str">
            <v>Anh</v>
          </cell>
          <cell r="E30" t="str">
            <v>Nữ</v>
          </cell>
          <cell r="F30" t="str">
            <v>01/08/2004</v>
          </cell>
          <cell r="G30" t="str">
            <v>Hà Nội</v>
          </cell>
          <cell r="H30">
            <v>129</v>
          </cell>
          <cell r="I30" t="str">
            <v>3.45</v>
          </cell>
          <cell r="J30" t="str">
            <v>Giỏi</v>
          </cell>
          <cell r="K30" t="str">
            <v>D22BC</v>
          </cell>
          <cell r="L30" t="str">
            <v>Đa phương tiện</v>
          </cell>
          <cell r="M30" t="str">
            <v>Báo chí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B31" t="str">
            <v>B22DCBC003</v>
          </cell>
          <cell r="C31" t="str">
            <v>Lê Quỳnh</v>
          </cell>
          <cell r="D31" t="str">
            <v>Anh</v>
          </cell>
          <cell r="E31" t="str">
            <v>Nữ</v>
          </cell>
          <cell r="F31" t="str">
            <v>11/09/2004</v>
          </cell>
          <cell r="G31" t="str">
            <v>Hà Nội</v>
          </cell>
          <cell r="H31">
            <v>129</v>
          </cell>
          <cell r="I31" t="str">
            <v>3.54</v>
          </cell>
          <cell r="J31" t="str">
            <v>Giỏi</v>
          </cell>
          <cell r="K31" t="str">
            <v>D22BC</v>
          </cell>
          <cell r="L31" t="str">
            <v>Đa phương tiện</v>
          </cell>
          <cell r="M31" t="str">
            <v>Báo chí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B32" t="str">
            <v>B22DCBC004</v>
          </cell>
          <cell r="C32" t="str">
            <v>Ngô Thúy</v>
          </cell>
          <cell r="D32" t="str">
            <v>Anh</v>
          </cell>
          <cell r="E32" t="str">
            <v>Nữ</v>
          </cell>
          <cell r="F32" t="str">
            <v>26/07/2004</v>
          </cell>
          <cell r="G32" t="str">
            <v>Bắc Ninh</v>
          </cell>
          <cell r="H32">
            <v>129</v>
          </cell>
          <cell r="I32" t="str">
            <v>3.36</v>
          </cell>
          <cell r="J32" t="str">
            <v>Giỏi</v>
          </cell>
          <cell r="K32" t="str">
            <v>D22BC</v>
          </cell>
          <cell r="L32" t="str">
            <v>Đa phương tiện</v>
          </cell>
          <cell r="M32" t="str">
            <v>Báo chí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B33" t="str">
            <v>B22DCBC005</v>
          </cell>
          <cell r="C33" t="str">
            <v>Nguyễn Vũ Kiều</v>
          </cell>
          <cell r="D33" t="str">
            <v>Anh</v>
          </cell>
          <cell r="E33" t="str">
            <v>Nữ</v>
          </cell>
          <cell r="F33" t="str">
            <v>06/02/2004</v>
          </cell>
          <cell r="G33" t="str">
            <v>Hà Nội</v>
          </cell>
          <cell r="H33">
            <v>129</v>
          </cell>
          <cell r="I33" t="str">
            <v>3.34</v>
          </cell>
          <cell r="J33" t="str">
            <v>Giỏi</v>
          </cell>
          <cell r="K33" t="str">
            <v>D22BC</v>
          </cell>
          <cell r="L33" t="str">
            <v>Đa phương tiện</v>
          </cell>
          <cell r="M33" t="str">
            <v>Báo chí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B34" t="str">
            <v>B22DCBC009</v>
          </cell>
          <cell r="C34" t="str">
            <v>Nguyễn Thị Ngọc</v>
          </cell>
          <cell r="D34" t="str">
            <v>Ánh</v>
          </cell>
          <cell r="E34" t="str">
            <v>Nữ</v>
          </cell>
          <cell r="F34" t="str">
            <v>17/03/2004</v>
          </cell>
          <cell r="G34" t="str">
            <v>Hà Nội</v>
          </cell>
          <cell r="H34">
            <v>129</v>
          </cell>
          <cell r="I34" t="str">
            <v>3.47</v>
          </cell>
          <cell r="J34" t="str">
            <v>Giỏi</v>
          </cell>
          <cell r="K34" t="str">
            <v>D22BC</v>
          </cell>
          <cell r="L34" t="str">
            <v>Đa phương tiện</v>
          </cell>
          <cell r="M34" t="str">
            <v>Báo chí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B35" t="str">
            <v>B22DCBC010</v>
          </cell>
          <cell r="C35" t="str">
            <v>Dương Mạnh</v>
          </cell>
          <cell r="D35" t="str">
            <v>Cường</v>
          </cell>
          <cell r="E35" t="str">
            <v>Nam</v>
          </cell>
          <cell r="F35" t="str">
            <v>16/09/2004</v>
          </cell>
          <cell r="G35" t="str">
            <v>Hà Nội</v>
          </cell>
          <cell r="H35">
            <v>129</v>
          </cell>
          <cell r="I35" t="str">
            <v>3.38</v>
          </cell>
          <cell r="J35" t="str">
            <v>Giỏi</v>
          </cell>
          <cell r="K35" t="str">
            <v>D22BC</v>
          </cell>
          <cell r="L35" t="str">
            <v>Đa phương tiện</v>
          </cell>
          <cell r="M35" t="str">
            <v>Báo chí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B36" t="str">
            <v>B22DCBC012</v>
          </cell>
          <cell r="C36" t="str">
            <v>Lê Thị</v>
          </cell>
          <cell r="D36" t="str">
            <v>Chi</v>
          </cell>
          <cell r="E36" t="str">
            <v>Nữ</v>
          </cell>
          <cell r="F36" t="str">
            <v>13/03/2004</v>
          </cell>
          <cell r="G36" t="str">
            <v>Hưng Yên</v>
          </cell>
          <cell r="H36">
            <v>129</v>
          </cell>
          <cell r="I36" t="str">
            <v>3.45</v>
          </cell>
          <cell r="J36" t="str">
            <v>Giỏi</v>
          </cell>
          <cell r="K36" t="str">
            <v>D22BC</v>
          </cell>
          <cell r="L36" t="str">
            <v>Đa phương tiện</v>
          </cell>
          <cell r="M36" t="str">
            <v>Báo chí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B37" t="str">
            <v>B22DCBC013</v>
          </cell>
          <cell r="C37" t="str">
            <v>Phùng Kim</v>
          </cell>
          <cell r="D37" t="str">
            <v>Dung</v>
          </cell>
          <cell r="E37" t="str">
            <v>Nữ</v>
          </cell>
          <cell r="F37" t="str">
            <v>01/12/2004</v>
          </cell>
          <cell r="G37" t="str">
            <v>Hà Nội</v>
          </cell>
          <cell r="H37">
            <v>129</v>
          </cell>
          <cell r="I37" t="str">
            <v>3.55</v>
          </cell>
          <cell r="J37" t="str">
            <v>Giỏi</v>
          </cell>
          <cell r="K37" t="str">
            <v>D22BC</v>
          </cell>
          <cell r="L37" t="str">
            <v>Đa phương tiện</v>
          </cell>
          <cell r="M37" t="str">
            <v>Báo chí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B38" t="str">
            <v>B22DCBC014</v>
          </cell>
          <cell r="C38" t="str">
            <v>Nguyễn Thùy</v>
          </cell>
          <cell r="D38" t="str">
            <v>Dương</v>
          </cell>
          <cell r="E38" t="str">
            <v>Nữ</v>
          </cell>
          <cell r="F38" t="str">
            <v>17/08/2004</v>
          </cell>
          <cell r="G38" t="str">
            <v>Hà Nội</v>
          </cell>
          <cell r="H38">
            <v>129</v>
          </cell>
          <cell r="I38" t="str">
            <v>3.65</v>
          </cell>
          <cell r="J38" t="str">
            <v>Xuất sắc</v>
          </cell>
          <cell r="K38" t="str">
            <v>D22BC</v>
          </cell>
          <cell r="L38" t="str">
            <v>Đa phương tiện</v>
          </cell>
          <cell r="M38" t="str">
            <v>Báo chí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</row>
        <row r="39">
          <cell r="B39" t="str">
            <v>B22DCBC018</v>
          </cell>
          <cell r="C39" t="str">
            <v>Phí Mai</v>
          </cell>
          <cell r="D39" t="str">
            <v>Hạnh</v>
          </cell>
          <cell r="E39" t="str">
            <v>Nữ</v>
          </cell>
          <cell r="F39" t="str">
            <v>21/08/2003</v>
          </cell>
          <cell r="G39" t="str">
            <v>Hà Nội</v>
          </cell>
          <cell r="H39">
            <v>129</v>
          </cell>
          <cell r="I39" t="str">
            <v>3.00</v>
          </cell>
          <cell r="J39" t="str">
            <v>Khá</v>
          </cell>
          <cell r="K39" t="str">
            <v>D22BC</v>
          </cell>
          <cell r="L39" t="str">
            <v>Đa phương tiện</v>
          </cell>
          <cell r="M39" t="str">
            <v>Báo chí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B40" t="str">
            <v>B22DCBC019</v>
          </cell>
          <cell r="C40" t="str">
            <v>Lê Thị Thúy</v>
          </cell>
          <cell r="D40" t="str">
            <v>Hằng</v>
          </cell>
          <cell r="E40" t="str">
            <v>Nữ</v>
          </cell>
          <cell r="F40" t="str">
            <v>11/12/2004</v>
          </cell>
          <cell r="G40" t="str">
            <v>Nam Định</v>
          </cell>
          <cell r="H40">
            <v>129</v>
          </cell>
          <cell r="I40" t="str">
            <v>3.14</v>
          </cell>
          <cell r="J40" t="str">
            <v>Khá</v>
          </cell>
          <cell r="K40" t="str">
            <v>D22BC</v>
          </cell>
          <cell r="L40" t="str">
            <v>Đa phương tiện</v>
          </cell>
          <cell r="M40" t="str">
            <v>Báo chí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</row>
        <row r="41">
          <cell r="B41" t="str">
            <v>B22DCBC021</v>
          </cell>
          <cell r="C41" t="str">
            <v>Đinh Phi</v>
          </cell>
          <cell r="D41" t="str">
            <v>Hoàng</v>
          </cell>
          <cell r="E41" t="str">
            <v>Nam</v>
          </cell>
          <cell r="F41" t="str">
            <v>21/01/2004</v>
          </cell>
          <cell r="G41" t="str">
            <v>Thanh Hóa</v>
          </cell>
          <cell r="H41">
            <v>129</v>
          </cell>
          <cell r="I41" t="str">
            <v>3.24</v>
          </cell>
          <cell r="J41" t="str">
            <v>Giỏi</v>
          </cell>
          <cell r="K41" t="str">
            <v>D22BC</v>
          </cell>
          <cell r="L41" t="str">
            <v>Đa phương tiện</v>
          </cell>
          <cell r="M41" t="str">
            <v>Báo chí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B42" t="str">
            <v>B22DCBC022</v>
          </cell>
          <cell r="C42" t="str">
            <v>Nguyễn Phương</v>
          </cell>
          <cell r="D42" t="str">
            <v>Huyền</v>
          </cell>
          <cell r="E42" t="str">
            <v>Nữ</v>
          </cell>
          <cell r="F42" t="str">
            <v>31/03/2004</v>
          </cell>
          <cell r="G42" t="str">
            <v>Hà Nội</v>
          </cell>
          <cell r="H42">
            <v>129</v>
          </cell>
          <cell r="I42" t="str">
            <v>3.74</v>
          </cell>
          <cell r="J42" t="str">
            <v>Xuất sắc</v>
          </cell>
          <cell r="K42" t="str">
            <v>D22BC</v>
          </cell>
          <cell r="L42" t="str">
            <v>Đa phương tiện</v>
          </cell>
          <cell r="M42" t="str">
            <v>Báo chí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B43" t="str">
            <v>B22DCBC023</v>
          </cell>
          <cell r="C43" t="str">
            <v>Phùng Ngọc</v>
          </cell>
          <cell r="D43" t="str">
            <v>Huyền</v>
          </cell>
          <cell r="E43" t="str">
            <v>Nữ</v>
          </cell>
          <cell r="F43" t="str">
            <v>29/06/2004</v>
          </cell>
          <cell r="G43" t="str">
            <v>Hà Nội</v>
          </cell>
          <cell r="H43">
            <v>129</v>
          </cell>
          <cell r="I43" t="str">
            <v>3.58</v>
          </cell>
          <cell r="J43" t="str">
            <v>Giỏi</v>
          </cell>
          <cell r="K43" t="str">
            <v>D22BC</v>
          </cell>
          <cell r="L43" t="str">
            <v>Đa phương tiện</v>
          </cell>
          <cell r="M43" t="str">
            <v>Báo chí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</row>
        <row r="44">
          <cell r="B44" t="str">
            <v>B22DCBC024</v>
          </cell>
          <cell r="C44" t="str">
            <v>Hoàng Ngọc Lan</v>
          </cell>
          <cell r="D44" t="str">
            <v>Hương</v>
          </cell>
          <cell r="E44" t="str">
            <v>Nữ</v>
          </cell>
          <cell r="F44" t="str">
            <v>08/03/2004</v>
          </cell>
          <cell r="G44" t="str">
            <v>Hà Nội</v>
          </cell>
          <cell r="H44">
            <v>129</v>
          </cell>
          <cell r="I44" t="str">
            <v>3.44</v>
          </cell>
          <cell r="J44" t="str">
            <v>Giỏi</v>
          </cell>
          <cell r="K44" t="str">
            <v>D22BC</v>
          </cell>
          <cell r="L44" t="str">
            <v>Đa phương tiện</v>
          </cell>
          <cell r="M44" t="str">
            <v>Báo chí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B45" t="str">
            <v>B22DCBC026</v>
          </cell>
          <cell r="C45" t="str">
            <v>Mai Thị Quỳnh</v>
          </cell>
          <cell r="D45" t="str">
            <v>Hương</v>
          </cell>
          <cell r="E45" t="str">
            <v>Nữ</v>
          </cell>
          <cell r="F45" t="str">
            <v>24/12/2003</v>
          </cell>
          <cell r="G45" t="str">
            <v>Thái Bình</v>
          </cell>
          <cell r="H45">
            <v>129</v>
          </cell>
          <cell r="I45" t="str">
            <v>3.44</v>
          </cell>
          <cell r="J45" t="str">
            <v>Giỏi</v>
          </cell>
          <cell r="K45" t="str">
            <v>D22BC</v>
          </cell>
          <cell r="L45" t="str">
            <v>Đa phương tiện</v>
          </cell>
          <cell r="M45" t="str">
            <v>Báo chí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B46" t="str">
            <v>B22DCBC027</v>
          </cell>
          <cell r="C46" t="str">
            <v>Bùi Lê Tú</v>
          </cell>
          <cell r="D46" t="str">
            <v>Linh</v>
          </cell>
          <cell r="E46" t="str">
            <v>Nữ</v>
          </cell>
          <cell r="F46" t="str">
            <v>27/10/2004</v>
          </cell>
          <cell r="G46" t="str">
            <v>Thanh Hóa</v>
          </cell>
          <cell r="H46">
            <v>129</v>
          </cell>
          <cell r="I46" t="str">
            <v>3.45</v>
          </cell>
          <cell r="J46" t="str">
            <v>Giỏi</v>
          </cell>
          <cell r="K46" t="str">
            <v>D22BC</v>
          </cell>
          <cell r="L46" t="str">
            <v>Đa phương tiện</v>
          </cell>
          <cell r="M46" t="str">
            <v>Báo chí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</row>
        <row r="47">
          <cell r="B47" t="str">
            <v>B22DCBC028</v>
          </cell>
          <cell r="C47" t="str">
            <v>Bùi Thị Hương</v>
          </cell>
          <cell r="D47" t="str">
            <v>Linh</v>
          </cell>
          <cell r="E47" t="str">
            <v>Nữ</v>
          </cell>
          <cell r="F47" t="str">
            <v>09/07/2002</v>
          </cell>
          <cell r="G47" t="str">
            <v>Hà Nội</v>
          </cell>
          <cell r="H47">
            <v>129</v>
          </cell>
          <cell r="I47" t="str">
            <v>3.36</v>
          </cell>
          <cell r="J47" t="str">
            <v>Giỏi</v>
          </cell>
          <cell r="K47" t="str">
            <v>D22BC</v>
          </cell>
          <cell r="L47" t="str">
            <v>Đa phương tiện</v>
          </cell>
          <cell r="M47" t="str">
            <v>Báo chí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B48" t="str">
            <v>B22DCBC030</v>
          </cell>
          <cell r="C48" t="str">
            <v>Ngô Hà</v>
          </cell>
          <cell r="D48" t="str">
            <v>Linh</v>
          </cell>
          <cell r="E48" t="str">
            <v>Nữ</v>
          </cell>
          <cell r="F48" t="str">
            <v>08/10/2004</v>
          </cell>
          <cell r="G48" t="str">
            <v>Hà Nội</v>
          </cell>
          <cell r="H48">
            <v>129</v>
          </cell>
          <cell r="I48" t="str">
            <v>3.68</v>
          </cell>
          <cell r="J48" t="str">
            <v>Xuất sắc</v>
          </cell>
          <cell r="K48" t="str">
            <v>D22BC</v>
          </cell>
          <cell r="L48" t="str">
            <v>Đa phương tiện</v>
          </cell>
          <cell r="M48" t="str">
            <v>Báo chí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</row>
        <row r="49">
          <cell r="B49" t="str">
            <v>B22DCBC031</v>
          </cell>
          <cell r="C49" t="str">
            <v>Nguyễn Thùy</v>
          </cell>
          <cell r="D49" t="str">
            <v>Linh</v>
          </cell>
          <cell r="E49" t="str">
            <v>Nữ</v>
          </cell>
          <cell r="F49" t="str">
            <v>25/02/2004</v>
          </cell>
          <cell r="G49" t="str">
            <v>Ninh Bình</v>
          </cell>
          <cell r="H49">
            <v>129</v>
          </cell>
          <cell r="I49" t="str">
            <v>3.44</v>
          </cell>
          <cell r="J49" t="str">
            <v>Giỏi</v>
          </cell>
          <cell r="K49" t="str">
            <v>D22BC</v>
          </cell>
          <cell r="L49" t="str">
            <v>Đa phương tiện</v>
          </cell>
          <cell r="M49" t="str">
            <v>Báo chí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B50" t="str">
            <v>B22DCBC035</v>
          </cell>
          <cell r="C50" t="str">
            <v>Nguyễn Thị Hồng</v>
          </cell>
          <cell r="D50" t="str">
            <v>Mai</v>
          </cell>
          <cell r="E50" t="str">
            <v>Nữ</v>
          </cell>
          <cell r="F50" t="str">
            <v>11/10/2004</v>
          </cell>
          <cell r="G50" t="str">
            <v>Hà Nội</v>
          </cell>
          <cell r="H50">
            <v>129</v>
          </cell>
          <cell r="I50" t="str">
            <v>3.37</v>
          </cell>
          <cell r="J50" t="str">
            <v>Giỏi</v>
          </cell>
          <cell r="K50" t="str">
            <v>D22BC</v>
          </cell>
          <cell r="L50" t="str">
            <v>Đa phương tiện</v>
          </cell>
          <cell r="M50" t="str">
            <v>Báo chí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B51" t="str">
            <v>B22DCBC036</v>
          </cell>
          <cell r="C51" t="str">
            <v>Nguyễn Hồ</v>
          </cell>
          <cell r="D51" t="str">
            <v>Mây</v>
          </cell>
          <cell r="E51" t="str">
            <v>Nữ</v>
          </cell>
          <cell r="F51" t="str">
            <v>05/02/2004</v>
          </cell>
          <cell r="G51" t="str">
            <v>Thanh Hóa</v>
          </cell>
          <cell r="H51">
            <v>129</v>
          </cell>
          <cell r="I51" t="str">
            <v>3.39</v>
          </cell>
          <cell r="J51" t="str">
            <v>Giỏi</v>
          </cell>
          <cell r="K51" t="str">
            <v>D22BC</v>
          </cell>
          <cell r="L51" t="str">
            <v>Đa phương tiện</v>
          </cell>
          <cell r="M51" t="str">
            <v>Báo chí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B52" t="str">
            <v>B22DCBC038</v>
          </cell>
          <cell r="C52" t="str">
            <v>Trần Đức</v>
          </cell>
          <cell r="D52" t="str">
            <v>Minh</v>
          </cell>
          <cell r="E52" t="str">
            <v>Nam</v>
          </cell>
          <cell r="F52" t="str">
            <v>11/11/2004</v>
          </cell>
          <cell r="G52" t="str">
            <v>Hải Phòng</v>
          </cell>
          <cell r="H52">
            <v>129</v>
          </cell>
          <cell r="I52" t="str">
            <v>3.06</v>
          </cell>
          <cell r="J52" t="str">
            <v>Khá</v>
          </cell>
          <cell r="K52" t="str">
            <v>D22BC</v>
          </cell>
          <cell r="L52" t="str">
            <v>Đa phương tiện</v>
          </cell>
          <cell r="M52" t="str">
            <v>Báo chí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B53" t="str">
            <v>B22DCBC039</v>
          </cell>
          <cell r="C53" t="str">
            <v>Chu Thị</v>
          </cell>
          <cell r="D53" t="str">
            <v>Nụ</v>
          </cell>
          <cell r="E53" t="str">
            <v>Nữ</v>
          </cell>
          <cell r="F53" t="str">
            <v>11/06/2004</v>
          </cell>
          <cell r="G53" t="str">
            <v>Hà Nội</v>
          </cell>
          <cell r="H53">
            <v>129</v>
          </cell>
          <cell r="I53" t="str">
            <v>3.35</v>
          </cell>
          <cell r="J53" t="str">
            <v>Giỏi</v>
          </cell>
          <cell r="K53" t="str">
            <v>D22BC</v>
          </cell>
          <cell r="L53" t="str">
            <v>Đa phương tiện</v>
          </cell>
          <cell r="M53" t="str">
            <v>Báo chí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B54" t="str">
            <v>B22DCBC041</v>
          </cell>
          <cell r="C54" t="str">
            <v>Đoàn Thị Tuyết</v>
          </cell>
          <cell r="D54" t="str">
            <v>Ngân</v>
          </cell>
          <cell r="E54" t="str">
            <v>Nữ</v>
          </cell>
          <cell r="F54" t="str">
            <v>03/04/2004</v>
          </cell>
          <cell r="G54" t="str">
            <v>Ninh Bình</v>
          </cell>
          <cell r="H54">
            <v>129</v>
          </cell>
          <cell r="I54" t="str">
            <v>3.32</v>
          </cell>
          <cell r="J54" t="str">
            <v>Giỏi</v>
          </cell>
          <cell r="K54" t="str">
            <v>D22BC</v>
          </cell>
          <cell r="L54" t="str">
            <v>Đa phương tiện</v>
          </cell>
          <cell r="M54" t="str">
            <v>Báo chí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B55" t="str">
            <v>B22DCBC042</v>
          </cell>
          <cell r="C55" t="str">
            <v>Nguyễn Thị</v>
          </cell>
          <cell r="D55" t="str">
            <v>Ngọc</v>
          </cell>
          <cell r="E55" t="str">
            <v>Nữ</v>
          </cell>
          <cell r="F55" t="str">
            <v>13/01/2004</v>
          </cell>
          <cell r="G55" t="str">
            <v>Hà Nội</v>
          </cell>
          <cell r="H55">
            <v>129</v>
          </cell>
          <cell r="I55" t="str">
            <v>3.39</v>
          </cell>
          <cell r="J55" t="str">
            <v>Giỏi</v>
          </cell>
          <cell r="K55" t="str">
            <v>D22BC</v>
          </cell>
          <cell r="L55" t="str">
            <v>Đa phương tiện</v>
          </cell>
          <cell r="M55" t="str">
            <v>Báo chí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B56" t="str">
            <v>B22DCBC043</v>
          </cell>
          <cell r="C56" t="str">
            <v>Trần Thị Minh</v>
          </cell>
          <cell r="D56" t="str">
            <v>Nguyệt</v>
          </cell>
          <cell r="E56" t="str">
            <v>Nữ</v>
          </cell>
          <cell r="F56" t="str">
            <v>22/09/2004</v>
          </cell>
          <cell r="G56" t="str">
            <v>Hà Nội</v>
          </cell>
          <cell r="H56">
            <v>129</v>
          </cell>
          <cell r="I56" t="str">
            <v>3.56</v>
          </cell>
          <cell r="J56" t="str">
            <v>Giỏi</v>
          </cell>
          <cell r="K56" t="str">
            <v>D22BC</v>
          </cell>
          <cell r="L56" t="str">
            <v>Đa phương tiện</v>
          </cell>
          <cell r="M56" t="str">
            <v>Báo chí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B57" t="str">
            <v>B22DCBC044</v>
          </cell>
          <cell r="C57" t="str">
            <v>Vương Tú</v>
          </cell>
          <cell r="D57" t="str">
            <v>Nguyệt</v>
          </cell>
          <cell r="E57" t="str">
            <v>Nữ</v>
          </cell>
          <cell r="F57" t="str">
            <v>25/08/2004</v>
          </cell>
          <cell r="G57" t="str">
            <v>Hải Dương</v>
          </cell>
          <cell r="H57">
            <v>129</v>
          </cell>
          <cell r="I57" t="str">
            <v>3.24</v>
          </cell>
          <cell r="J57" t="str">
            <v>Giỏi</v>
          </cell>
          <cell r="K57" t="str">
            <v>D22BC</v>
          </cell>
          <cell r="L57" t="str">
            <v>Đa phương tiện</v>
          </cell>
          <cell r="M57" t="str">
            <v>Báo chí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B58" t="str">
            <v>B22DCBC045</v>
          </cell>
          <cell r="C58" t="str">
            <v>Nguyễn Thị</v>
          </cell>
          <cell r="D58" t="str">
            <v>Phương</v>
          </cell>
          <cell r="E58" t="str">
            <v>Nữ</v>
          </cell>
          <cell r="F58" t="str">
            <v>14/10/2004</v>
          </cell>
          <cell r="G58" t="str">
            <v>Hà Nội</v>
          </cell>
          <cell r="H58">
            <v>129</v>
          </cell>
          <cell r="I58" t="str">
            <v>3.46</v>
          </cell>
          <cell r="J58" t="str">
            <v>Giỏi</v>
          </cell>
          <cell r="K58" t="str">
            <v>D22BC</v>
          </cell>
          <cell r="L58" t="str">
            <v>Đa phương tiện</v>
          </cell>
          <cell r="M58" t="str">
            <v>Báo chí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B59" t="str">
            <v>B22DCBC046</v>
          </cell>
          <cell r="C59" t="str">
            <v>Nguyễn Thị</v>
          </cell>
          <cell r="D59" t="str">
            <v>Phương</v>
          </cell>
          <cell r="E59" t="str">
            <v>Nữ</v>
          </cell>
          <cell r="F59" t="str">
            <v>17/08/2004</v>
          </cell>
          <cell r="G59" t="str">
            <v>Hải Dương</v>
          </cell>
          <cell r="H59">
            <v>129</v>
          </cell>
          <cell r="I59" t="str">
            <v>3.36</v>
          </cell>
          <cell r="J59" t="str">
            <v>Giỏi</v>
          </cell>
          <cell r="K59" t="str">
            <v>D22BC</v>
          </cell>
          <cell r="L59" t="str">
            <v>Đa phương tiện</v>
          </cell>
          <cell r="M59" t="str">
            <v>Báo chí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B60" t="str">
            <v>B22DCBC047</v>
          </cell>
          <cell r="C60" t="str">
            <v>Nguyễn Như</v>
          </cell>
          <cell r="D60" t="str">
            <v>Quỳnh</v>
          </cell>
          <cell r="E60" t="str">
            <v>Nữ</v>
          </cell>
          <cell r="F60" t="str">
            <v>12/02/2004</v>
          </cell>
          <cell r="G60" t="str">
            <v>Hà Nội</v>
          </cell>
          <cell r="H60">
            <v>129</v>
          </cell>
          <cell r="I60" t="str">
            <v>3.36</v>
          </cell>
          <cell r="J60" t="str">
            <v>Giỏi</v>
          </cell>
          <cell r="K60" t="str">
            <v>D22BC</v>
          </cell>
          <cell r="L60" t="str">
            <v>Đa phương tiện</v>
          </cell>
          <cell r="M60" t="str">
            <v>Báo chí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B61" t="str">
            <v>B22DCBC048</v>
          </cell>
          <cell r="C61" t="str">
            <v>Nguyễn Thị Như</v>
          </cell>
          <cell r="D61" t="str">
            <v>Quỳnh</v>
          </cell>
          <cell r="E61" t="str">
            <v>Nữ</v>
          </cell>
          <cell r="F61" t="str">
            <v>04/06/2004</v>
          </cell>
          <cell r="G61" t="str">
            <v>Bắc Giang</v>
          </cell>
          <cell r="H61">
            <v>129</v>
          </cell>
          <cell r="I61" t="str">
            <v>3.57</v>
          </cell>
          <cell r="J61" t="str">
            <v>Giỏi</v>
          </cell>
          <cell r="K61" t="str">
            <v>D22BC</v>
          </cell>
          <cell r="L61" t="str">
            <v>Đa phương tiện</v>
          </cell>
          <cell r="M61" t="str">
            <v>Báo chí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B62" t="str">
            <v>B22DCBC050</v>
          </cell>
          <cell r="C62" t="str">
            <v>Lê Thanh</v>
          </cell>
          <cell r="D62" t="str">
            <v>Tâm</v>
          </cell>
          <cell r="E62" t="str">
            <v>Nữ</v>
          </cell>
          <cell r="F62" t="str">
            <v>07/02/2004</v>
          </cell>
          <cell r="G62" t="str">
            <v>Thanh Hóa</v>
          </cell>
          <cell r="H62">
            <v>129</v>
          </cell>
          <cell r="I62" t="str">
            <v>3.39</v>
          </cell>
          <cell r="J62" t="str">
            <v>Giỏi</v>
          </cell>
          <cell r="K62" t="str">
            <v>D22BC</v>
          </cell>
          <cell r="L62" t="str">
            <v>Đa phương tiện</v>
          </cell>
          <cell r="M62" t="str">
            <v>Báo chí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B63" t="str">
            <v>B22DCBC052</v>
          </cell>
          <cell r="C63" t="str">
            <v>Phạm Ngọc</v>
          </cell>
          <cell r="D63" t="str">
            <v>Thảo</v>
          </cell>
          <cell r="E63" t="str">
            <v>Nữ</v>
          </cell>
          <cell r="F63" t="str">
            <v>04/06/2004</v>
          </cell>
          <cell r="G63" t="str">
            <v>Hà Nội</v>
          </cell>
          <cell r="H63">
            <v>129</v>
          </cell>
          <cell r="I63" t="str">
            <v>3.38</v>
          </cell>
          <cell r="J63" t="str">
            <v>Giỏi</v>
          </cell>
          <cell r="K63" t="str">
            <v>D22BC</v>
          </cell>
          <cell r="L63" t="str">
            <v>Đa phương tiện</v>
          </cell>
          <cell r="M63" t="str">
            <v>Báo chí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B64" t="str">
            <v>B22DCBC053</v>
          </cell>
          <cell r="C64" t="str">
            <v>Vũ Thị Phương</v>
          </cell>
          <cell r="D64" t="str">
            <v>Thảo</v>
          </cell>
          <cell r="E64" t="str">
            <v>Nữ</v>
          </cell>
          <cell r="F64" t="str">
            <v>05/05/2004</v>
          </cell>
          <cell r="G64" t="str">
            <v>Hà Nam</v>
          </cell>
          <cell r="H64">
            <v>129</v>
          </cell>
          <cell r="I64" t="str">
            <v>3.38</v>
          </cell>
          <cell r="J64" t="str">
            <v>Giỏi</v>
          </cell>
          <cell r="K64" t="str">
            <v>D22BC</v>
          </cell>
          <cell r="L64" t="str">
            <v>Đa phương tiện</v>
          </cell>
          <cell r="M64" t="str">
            <v>Báo chí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B65" t="str">
            <v>B22DCBC055</v>
          </cell>
          <cell r="C65" t="str">
            <v>Phạm Thị</v>
          </cell>
          <cell r="D65" t="str">
            <v>Thu</v>
          </cell>
          <cell r="E65" t="str">
            <v>Nữ</v>
          </cell>
          <cell r="F65" t="str">
            <v>24/04/2004</v>
          </cell>
          <cell r="G65" t="str">
            <v>Hà Nội</v>
          </cell>
          <cell r="H65">
            <v>129</v>
          </cell>
          <cell r="I65" t="str">
            <v>3.41</v>
          </cell>
          <cell r="J65" t="str">
            <v>Giỏi</v>
          </cell>
          <cell r="K65" t="str">
            <v>D22BC</v>
          </cell>
          <cell r="L65" t="str">
            <v>Đa phương tiện</v>
          </cell>
          <cell r="M65" t="str">
            <v>Báo chí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B66" t="str">
            <v>B22DCBC058</v>
          </cell>
          <cell r="C66" t="str">
            <v>Hà Kiều</v>
          </cell>
          <cell r="D66" t="str">
            <v>Trang</v>
          </cell>
          <cell r="E66" t="str">
            <v>Nữ</v>
          </cell>
          <cell r="F66" t="str">
            <v>21/02/2004</v>
          </cell>
          <cell r="G66" t="str">
            <v>Bắc Ninh</v>
          </cell>
          <cell r="H66">
            <v>129</v>
          </cell>
          <cell r="I66" t="str">
            <v>3.01</v>
          </cell>
          <cell r="J66" t="str">
            <v>Khá</v>
          </cell>
          <cell r="K66" t="str">
            <v>D22BC</v>
          </cell>
          <cell r="L66" t="str">
            <v>Đa phương tiện</v>
          </cell>
          <cell r="M66" t="str">
            <v>Báo chí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B67" t="str">
            <v>B22DCBC059</v>
          </cell>
          <cell r="C67" t="str">
            <v>Hoàng Thu</v>
          </cell>
          <cell r="D67" t="str">
            <v>Trang</v>
          </cell>
          <cell r="E67" t="str">
            <v>Nữ</v>
          </cell>
          <cell r="F67" t="str">
            <v>02/10/2004</v>
          </cell>
          <cell r="G67" t="str">
            <v>Hưng Yên</v>
          </cell>
          <cell r="H67">
            <v>129</v>
          </cell>
          <cell r="I67" t="str">
            <v>3.38</v>
          </cell>
          <cell r="J67" t="str">
            <v>Giỏi</v>
          </cell>
          <cell r="K67" t="str">
            <v>D22BC</v>
          </cell>
          <cell r="L67" t="str">
            <v>Đa phương tiện</v>
          </cell>
          <cell r="M67" t="str">
            <v>Báo chí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B68" t="str">
            <v>B22DCBC060</v>
          </cell>
          <cell r="C68" t="str">
            <v>Lương Thị</v>
          </cell>
          <cell r="D68" t="str">
            <v>Trang</v>
          </cell>
          <cell r="E68" t="str">
            <v>Nữ</v>
          </cell>
          <cell r="F68" t="str">
            <v>09/06/2004</v>
          </cell>
          <cell r="G68" t="str">
            <v>Hải Phòng</v>
          </cell>
          <cell r="H68">
            <v>129</v>
          </cell>
          <cell r="I68" t="str">
            <v>3.47</v>
          </cell>
          <cell r="J68" t="str">
            <v>Giỏi</v>
          </cell>
          <cell r="K68" t="str">
            <v>D22BC</v>
          </cell>
          <cell r="L68" t="str">
            <v>Đa phương tiện</v>
          </cell>
          <cell r="M68" t="str">
            <v>Báo chí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B69" t="str">
            <v>B22DCBC061</v>
          </cell>
          <cell r="C69" t="str">
            <v>Lê Tường</v>
          </cell>
          <cell r="D69" t="str">
            <v>Vi</v>
          </cell>
          <cell r="E69" t="str">
            <v>Nữ</v>
          </cell>
          <cell r="F69" t="str">
            <v>24/02/2004</v>
          </cell>
          <cell r="G69" t="str">
            <v>Hà Nội</v>
          </cell>
          <cell r="H69">
            <v>129</v>
          </cell>
          <cell r="I69" t="str">
            <v>3.46</v>
          </cell>
          <cell r="J69" t="str">
            <v>Giỏi</v>
          </cell>
          <cell r="K69" t="str">
            <v>D22BC</v>
          </cell>
          <cell r="L69" t="str">
            <v>Đa phương tiện</v>
          </cell>
          <cell r="M69" t="str">
            <v>Báo chí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B70" t="str">
            <v>B22DCBC062</v>
          </cell>
          <cell r="C70" t="str">
            <v>Nguyễn Thị</v>
          </cell>
          <cell r="D70" t="str">
            <v>Xuân</v>
          </cell>
          <cell r="E70" t="str">
            <v>Nữ</v>
          </cell>
          <cell r="F70" t="str">
            <v>12/04/2004</v>
          </cell>
          <cell r="G70" t="str">
            <v>Hải Dương</v>
          </cell>
          <cell r="H70">
            <v>129</v>
          </cell>
          <cell r="I70" t="str">
            <v>3.45</v>
          </cell>
          <cell r="J70" t="str">
            <v>Giỏi</v>
          </cell>
          <cell r="K70" t="str">
            <v>D22BC</v>
          </cell>
          <cell r="L70" t="str">
            <v>Đa phương tiện</v>
          </cell>
          <cell r="M70" t="str">
            <v>Báo chí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B71" t="str">
            <v>B22DCBC063</v>
          </cell>
          <cell r="C71" t="str">
            <v>Đỗ Thị Hải</v>
          </cell>
          <cell r="D71" t="str">
            <v>Yến</v>
          </cell>
          <cell r="E71" t="str">
            <v>Nữ</v>
          </cell>
          <cell r="F71" t="str">
            <v>06/03/2004</v>
          </cell>
          <cell r="G71" t="str">
            <v>Nam Định</v>
          </cell>
          <cell r="H71">
            <v>129</v>
          </cell>
          <cell r="I71" t="str">
            <v>3.54</v>
          </cell>
          <cell r="J71" t="str">
            <v>Giỏi</v>
          </cell>
          <cell r="K71" t="str">
            <v>D22BC</v>
          </cell>
          <cell r="L71" t="str">
            <v>Đa phương tiện</v>
          </cell>
          <cell r="M71" t="str">
            <v>Báo chí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B72" t="str">
            <v>B22DCBC064</v>
          </cell>
          <cell r="C72" t="str">
            <v>Lê Thị Hải</v>
          </cell>
          <cell r="D72" t="str">
            <v>Yến</v>
          </cell>
          <cell r="E72" t="str">
            <v>Nữ</v>
          </cell>
          <cell r="F72" t="str">
            <v>22/09/2004</v>
          </cell>
          <cell r="G72" t="str">
            <v>Hưng Yên</v>
          </cell>
          <cell r="H72">
            <v>129</v>
          </cell>
          <cell r="I72" t="str">
            <v>3.47</v>
          </cell>
          <cell r="J72" t="str">
            <v>Giỏi</v>
          </cell>
          <cell r="K72" t="str">
            <v>D22BC</v>
          </cell>
          <cell r="L72" t="str">
            <v>Đa phương tiện</v>
          </cell>
          <cell r="M72" t="str">
            <v>Báo chí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</row>
        <row r="73">
          <cell r="B73" t="str">
            <v>B22DCBC065</v>
          </cell>
          <cell r="C73" t="str">
            <v>Nguyễn Bảo</v>
          </cell>
          <cell r="D73" t="str">
            <v>Yến</v>
          </cell>
          <cell r="E73" t="str">
            <v>Nữ</v>
          </cell>
          <cell r="F73" t="str">
            <v>29/03/2004</v>
          </cell>
          <cell r="G73" t="str">
            <v>Thái Bình</v>
          </cell>
          <cell r="H73">
            <v>129</v>
          </cell>
          <cell r="I73" t="str">
            <v>3.49</v>
          </cell>
          <cell r="J73" t="str">
            <v>Giỏi</v>
          </cell>
          <cell r="K73" t="str">
            <v>D22BC</v>
          </cell>
          <cell r="L73" t="str">
            <v>Đa phương tiện</v>
          </cell>
          <cell r="M73" t="str">
            <v>Báo chí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B74" t="str">
            <v>B22DCKT004</v>
          </cell>
          <cell r="C74" t="str">
            <v>Hoàng Thị Kim</v>
          </cell>
          <cell r="D74" t="str">
            <v>Anh</v>
          </cell>
          <cell r="E74" t="str">
            <v>Nữ</v>
          </cell>
          <cell r="F74" t="str">
            <v>21/12/2004</v>
          </cell>
          <cell r="G74" t="str">
            <v>Hà Nội</v>
          </cell>
          <cell r="H74">
            <v>130</v>
          </cell>
          <cell r="I74" t="str">
            <v>3.42</v>
          </cell>
          <cell r="J74" t="str">
            <v>Giỏi</v>
          </cell>
          <cell r="K74" t="str">
            <v>D22KT</v>
          </cell>
          <cell r="L74" t="str">
            <v>Tài chính Kế toán</v>
          </cell>
          <cell r="M74" t="str">
            <v>Kế toán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B75" t="str">
            <v>B22DCKT010</v>
          </cell>
          <cell r="C75" t="str">
            <v>Nguyễn Phương</v>
          </cell>
          <cell r="D75" t="str">
            <v>Anh</v>
          </cell>
          <cell r="E75" t="str">
            <v>Nữ</v>
          </cell>
          <cell r="F75" t="str">
            <v>26/02/2004</v>
          </cell>
          <cell r="G75" t="str">
            <v>Hà Nội</v>
          </cell>
          <cell r="H75">
            <v>130</v>
          </cell>
          <cell r="I75" t="str">
            <v>3.40</v>
          </cell>
          <cell r="J75" t="str">
            <v>Giỏi</v>
          </cell>
          <cell r="K75" t="str">
            <v>D22KT</v>
          </cell>
          <cell r="L75" t="str">
            <v>Tài chính Kế toán</v>
          </cell>
          <cell r="M75" t="str">
            <v>Kế toán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B76" t="str">
            <v>B22DCKT016</v>
          </cell>
          <cell r="C76" t="str">
            <v>Lại Ngọc</v>
          </cell>
          <cell r="D76" t="str">
            <v>Ánh</v>
          </cell>
          <cell r="E76" t="str">
            <v>Nữ</v>
          </cell>
          <cell r="F76" t="str">
            <v>11/12/2004</v>
          </cell>
          <cell r="G76" t="str">
            <v>Nam Định</v>
          </cell>
          <cell r="H76">
            <v>130</v>
          </cell>
          <cell r="I76" t="str">
            <v>3.25</v>
          </cell>
          <cell r="J76" t="str">
            <v>Giỏi</v>
          </cell>
          <cell r="K76" t="str">
            <v>D22KT</v>
          </cell>
          <cell r="L76" t="str">
            <v>Tài chính Kế toán</v>
          </cell>
          <cell r="M76" t="str">
            <v>Kế toán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</row>
        <row r="77">
          <cell r="B77" t="str">
            <v>B22DCKT028</v>
          </cell>
          <cell r="C77" t="str">
            <v>Chu Thị</v>
          </cell>
          <cell r="D77" t="str">
            <v>Chang</v>
          </cell>
          <cell r="E77" t="str">
            <v>Nữ</v>
          </cell>
          <cell r="F77" t="str">
            <v>19/08/2004</v>
          </cell>
          <cell r="G77" t="str">
            <v>Tuyên Quang</v>
          </cell>
          <cell r="H77">
            <v>130</v>
          </cell>
          <cell r="I77" t="str">
            <v>3.20</v>
          </cell>
          <cell r="J77" t="str">
            <v>Giỏi</v>
          </cell>
          <cell r="K77" t="str">
            <v>D22KT</v>
          </cell>
          <cell r="L77" t="str">
            <v>Tài chính Kế toán</v>
          </cell>
          <cell r="M77" t="str">
            <v>Kế toán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B78" t="str">
            <v>B22DCKT031</v>
          </cell>
          <cell r="C78" t="str">
            <v>Bùi Linh</v>
          </cell>
          <cell r="D78" t="str">
            <v>Chi</v>
          </cell>
          <cell r="E78" t="str">
            <v>Nữ</v>
          </cell>
          <cell r="F78" t="str">
            <v>04/01/2004</v>
          </cell>
          <cell r="G78" t="str">
            <v>Nghệ An</v>
          </cell>
          <cell r="H78">
            <v>130</v>
          </cell>
          <cell r="I78" t="str">
            <v>3.41</v>
          </cell>
          <cell r="J78" t="str">
            <v>Giỏi</v>
          </cell>
          <cell r="K78" t="str">
            <v>D22KT</v>
          </cell>
          <cell r="L78" t="str">
            <v>Tài chính Kế toán</v>
          </cell>
          <cell r="M78" t="str">
            <v>Kế toán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B79" t="str">
            <v>B22DCKT034</v>
          </cell>
          <cell r="C79" t="str">
            <v>Nguyễn Thị Thanh</v>
          </cell>
          <cell r="D79" t="str">
            <v>Chi</v>
          </cell>
          <cell r="E79" t="str">
            <v>Nữ</v>
          </cell>
          <cell r="F79" t="str">
            <v>16/04/2004</v>
          </cell>
          <cell r="G79" t="str">
            <v>Thanh Hóa</v>
          </cell>
          <cell r="H79">
            <v>130</v>
          </cell>
          <cell r="I79" t="str">
            <v>3.10</v>
          </cell>
          <cell r="J79" t="str">
            <v>Khá</v>
          </cell>
          <cell r="K79" t="str">
            <v>D22KT</v>
          </cell>
          <cell r="L79" t="str">
            <v>Tài chính Kế toán</v>
          </cell>
          <cell r="M79" t="str">
            <v>Kế toán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B80" t="str">
            <v>B22DCKT040</v>
          </cell>
          <cell r="C80" t="str">
            <v>Ma Thị Huyền</v>
          </cell>
          <cell r="D80" t="str">
            <v>Diệp</v>
          </cell>
          <cell r="E80" t="str">
            <v>Nữ</v>
          </cell>
          <cell r="F80" t="str">
            <v>12/01/2004</v>
          </cell>
          <cell r="G80" t="str">
            <v>Tuyên Quang</v>
          </cell>
          <cell r="H80">
            <v>130</v>
          </cell>
          <cell r="I80" t="str">
            <v>2.41</v>
          </cell>
          <cell r="J80" t="str">
            <v>Trung bình</v>
          </cell>
          <cell r="K80" t="str">
            <v>D22KT</v>
          </cell>
          <cell r="L80" t="str">
            <v>Tài chính Kế toán</v>
          </cell>
          <cell r="M80" t="str">
            <v>Kế toán</v>
          </cell>
          <cell r="N80">
            <v>3270000</v>
          </cell>
          <cell r="O80">
            <v>1</v>
          </cell>
          <cell r="P80">
            <v>0</v>
          </cell>
          <cell r="Q80">
            <v>3270000</v>
          </cell>
        </row>
        <row r="81">
          <cell r="B81" t="str">
            <v>B22DCKT046</v>
          </cell>
          <cell r="C81" t="str">
            <v>Trần Thị Thu</v>
          </cell>
          <cell r="D81" t="str">
            <v>Dung</v>
          </cell>
          <cell r="E81" t="str">
            <v>Nữ</v>
          </cell>
          <cell r="F81" t="str">
            <v>12/05/2004</v>
          </cell>
          <cell r="G81" t="str">
            <v>Phú Thọ</v>
          </cell>
          <cell r="H81">
            <v>130</v>
          </cell>
          <cell r="I81" t="str">
            <v>3.36</v>
          </cell>
          <cell r="J81" t="str">
            <v>Giỏi</v>
          </cell>
          <cell r="K81" t="str">
            <v>D22KT</v>
          </cell>
          <cell r="L81" t="str">
            <v>Tài chính Kế toán</v>
          </cell>
          <cell r="M81" t="str">
            <v>Kế toán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</row>
        <row r="82">
          <cell r="B82" t="str">
            <v>B22DCKT052</v>
          </cell>
          <cell r="C82" t="str">
            <v>Phan Tiến</v>
          </cell>
          <cell r="D82" t="str">
            <v>Đạt</v>
          </cell>
          <cell r="E82" t="str">
            <v>Nam</v>
          </cell>
          <cell r="F82" t="str">
            <v>01/01/2004</v>
          </cell>
          <cell r="G82" t="str">
            <v>Phú Thọ</v>
          </cell>
          <cell r="H82">
            <v>130</v>
          </cell>
          <cell r="I82" t="str">
            <v>3.00</v>
          </cell>
          <cell r="J82" t="str">
            <v>Khá</v>
          </cell>
          <cell r="K82" t="str">
            <v>D22KT</v>
          </cell>
          <cell r="L82" t="str">
            <v>Tài chính Kế toán</v>
          </cell>
          <cell r="M82" t="str">
            <v>Kế toán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B83" t="str">
            <v>B22DCKT055</v>
          </cell>
          <cell r="C83" t="str">
            <v>Ngô Thị Hương</v>
          </cell>
          <cell r="D83" t="str">
            <v>Giang</v>
          </cell>
          <cell r="E83" t="str">
            <v>Nữ</v>
          </cell>
          <cell r="F83" t="str">
            <v>05/02/2004</v>
          </cell>
          <cell r="G83" t="str">
            <v>Nam Định</v>
          </cell>
          <cell r="H83">
            <v>130</v>
          </cell>
          <cell r="I83" t="str">
            <v>2.80</v>
          </cell>
          <cell r="J83" t="str">
            <v>Khá</v>
          </cell>
          <cell r="K83" t="str">
            <v>D22KT</v>
          </cell>
          <cell r="L83" t="str">
            <v>Tài chính Kế toán</v>
          </cell>
          <cell r="M83" t="str">
            <v>Kế toán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B84" t="str">
            <v>B22DCKT058</v>
          </cell>
          <cell r="C84" t="str">
            <v>Bùi Thị Thu</v>
          </cell>
          <cell r="D84" t="str">
            <v>Hà</v>
          </cell>
          <cell r="E84" t="str">
            <v>Nữ</v>
          </cell>
          <cell r="F84" t="str">
            <v>06/12/2003</v>
          </cell>
          <cell r="G84" t="str">
            <v>Thái Bình</v>
          </cell>
          <cell r="H84">
            <v>130</v>
          </cell>
          <cell r="I84" t="str">
            <v>3.32</v>
          </cell>
          <cell r="J84" t="str">
            <v>Giỏi</v>
          </cell>
          <cell r="K84" t="str">
            <v>D22KT</v>
          </cell>
          <cell r="L84" t="str">
            <v>Tài chính Kế toán</v>
          </cell>
          <cell r="M84" t="str">
            <v>Kế toán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  <row r="85">
          <cell r="B85" t="str">
            <v>B22DCKT061</v>
          </cell>
          <cell r="C85" t="str">
            <v>Nguyễn Thị Hồng</v>
          </cell>
          <cell r="D85" t="str">
            <v>Hạnh</v>
          </cell>
          <cell r="E85" t="str">
            <v>Nữ</v>
          </cell>
          <cell r="F85" t="str">
            <v>12/11/2004</v>
          </cell>
          <cell r="G85" t="str">
            <v>Hà Nội</v>
          </cell>
          <cell r="H85">
            <v>130</v>
          </cell>
          <cell r="I85" t="str">
            <v>3.33</v>
          </cell>
          <cell r="J85" t="str">
            <v>Giỏi</v>
          </cell>
          <cell r="K85" t="str">
            <v>D22KT</v>
          </cell>
          <cell r="L85" t="str">
            <v>Tài chính Kế toán</v>
          </cell>
          <cell r="M85" t="str">
            <v>Kế toán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</row>
        <row r="86">
          <cell r="B86" t="str">
            <v>B22DCKT064</v>
          </cell>
          <cell r="C86" t="str">
            <v>Nguyễn Thị</v>
          </cell>
          <cell r="D86" t="str">
            <v>Hảo</v>
          </cell>
          <cell r="E86" t="str">
            <v>Nữ</v>
          </cell>
          <cell r="F86" t="str">
            <v>06/08/2004</v>
          </cell>
          <cell r="G86" t="str">
            <v>Thanh Hóa</v>
          </cell>
          <cell r="H86">
            <v>130</v>
          </cell>
          <cell r="I86" t="str">
            <v>2.21</v>
          </cell>
          <cell r="J86" t="str">
            <v>Trung bình</v>
          </cell>
          <cell r="K86" t="str">
            <v>D22KT</v>
          </cell>
          <cell r="L86" t="str">
            <v>Tài chính Kế toán</v>
          </cell>
          <cell r="M86" t="str">
            <v>Kế toán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B87" t="str">
            <v>B22DCKT070</v>
          </cell>
          <cell r="C87" t="str">
            <v>Dương Thúy</v>
          </cell>
          <cell r="D87" t="str">
            <v>Hiền</v>
          </cell>
          <cell r="E87" t="str">
            <v>Nữ</v>
          </cell>
          <cell r="F87" t="str">
            <v>21/12/2004</v>
          </cell>
          <cell r="H87">
            <v>130</v>
          </cell>
          <cell r="I87" t="str">
            <v>3.19</v>
          </cell>
          <cell r="J87" t="str">
            <v>Khá</v>
          </cell>
          <cell r="K87" t="str">
            <v>D22KT</v>
          </cell>
          <cell r="L87" t="str">
            <v>Tài chính Kế toán</v>
          </cell>
          <cell r="M87" t="str">
            <v>Kế toán</v>
          </cell>
          <cell r="N87">
            <v>0</v>
          </cell>
          <cell r="O87">
            <v>0</v>
          </cell>
          <cell r="P87">
            <v>200000</v>
          </cell>
          <cell r="Q87">
            <v>200000</v>
          </cell>
        </row>
        <row r="88">
          <cell r="B88" t="str">
            <v>B22DCKT073</v>
          </cell>
          <cell r="C88" t="str">
            <v>Nguyễn Thu</v>
          </cell>
          <cell r="D88" t="str">
            <v>Hiền</v>
          </cell>
          <cell r="E88" t="str">
            <v>Nữ</v>
          </cell>
          <cell r="F88" t="str">
            <v>29/12/2004</v>
          </cell>
          <cell r="G88" t="str">
            <v>Hải Phòng</v>
          </cell>
          <cell r="H88">
            <v>130</v>
          </cell>
          <cell r="I88" t="str">
            <v>3.70</v>
          </cell>
          <cell r="J88" t="str">
            <v>Xuất sắc</v>
          </cell>
          <cell r="K88" t="str">
            <v>D22KT</v>
          </cell>
          <cell r="L88" t="str">
            <v>Tài chính Kế toán</v>
          </cell>
          <cell r="M88" t="str">
            <v>Kế toán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</row>
        <row r="89">
          <cell r="B89" t="str">
            <v>B22DCKT091</v>
          </cell>
          <cell r="C89" t="str">
            <v>Lê Thị Thanh</v>
          </cell>
          <cell r="D89" t="str">
            <v>Huyền</v>
          </cell>
          <cell r="E89" t="str">
            <v>Nữ</v>
          </cell>
          <cell r="F89" t="str">
            <v>21/07/2004</v>
          </cell>
          <cell r="G89" t="str">
            <v>Thanh Hóa</v>
          </cell>
          <cell r="H89">
            <v>130</v>
          </cell>
          <cell r="I89" t="str">
            <v>3.25</v>
          </cell>
          <cell r="J89" t="str">
            <v>Giỏi</v>
          </cell>
          <cell r="K89" t="str">
            <v>D22KT</v>
          </cell>
          <cell r="L89" t="str">
            <v>Tài chính Kế toán</v>
          </cell>
          <cell r="M89" t="str">
            <v>Kế toán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B90" t="str">
            <v>B22DCKT094</v>
          </cell>
          <cell r="C90" t="str">
            <v>Nguyễn Thu</v>
          </cell>
          <cell r="D90" t="str">
            <v>Huyền</v>
          </cell>
          <cell r="E90" t="str">
            <v>Nữ</v>
          </cell>
          <cell r="F90" t="str">
            <v>18/10/2004</v>
          </cell>
          <cell r="G90" t="str">
            <v>Nam Định</v>
          </cell>
          <cell r="H90">
            <v>130</v>
          </cell>
          <cell r="I90" t="str">
            <v>3.28</v>
          </cell>
          <cell r="J90" t="str">
            <v>Giỏi</v>
          </cell>
          <cell r="K90" t="str">
            <v>D22KT</v>
          </cell>
          <cell r="L90" t="str">
            <v>Tài chính Kế toán</v>
          </cell>
          <cell r="M90" t="str">
            <v>Kế toán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</row>
        <row r="91">
          <cell r="B91" t="str">
            <v>B22DCKT100</v>
          </cell>
          <cell r="C91" t="str">
            <v>Phạm Thị Thu</v>
          </cell>
          <cell r="D91" t="str">
            <v>Hương</v>
          </cell>
          <cell r="E91" t="str">
            <v>Nữ</v>
          </cell>
          <cell r="F91" t="str">
            <v>09/01/2004</v>
          </cell>
          <cell r="G91" t="str">
            <v>Nam Định</v>
          </cell>
          <cell r="H91">
            <v>130</v>
          </cell>
          <cell r="I91" t="str">
            <v>3.20</v>
          </cell>
          <cell r="J91" t="str">
            <v>Giỏi</v>
          </cell>
          <cell r="K91" t="str">
            <v>D22KT</v>
          </cell>
          <cell r="L91" t="str">
            <v>Tài chính Kế toán</v>
          </cell>
          <cell r="M91" t="str">
            <v>Kế toán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</row>
        <row r="92">
          <cell r="B92" t="str">
            <v>B22DCKT109</v>
          </cell>
          <cell r="C92" t="str">
            <v>Hoàng Nhật</v>
          </cell>
          <cell r="D92" t="str">
            <v>Lệ</v>
          </cell>
          <cell r="E92" t="str">
            <v>Nữ</v>
          </cell>
          <cell r="F92" t="str">
            <v>12/10/2004</v>
          </cell>
          <cell r="G92" t="str">
            <v>Thanh Hóa</v>
          </cell>
          <cell r="H92">
            <v>130</v>
          </cell>
          <cell r="I92" t="str">
            <v>3.12</v>
          </cell>
          <cell r="J92" t="str">
            <v>Khá</v>
          </cell>
          <cell r="K92" t="str">
            <v>D22KT</v>
          </cell>
          <cell r="L92" t="str">
            <v>Tài chính Kế toán</v>
          </cell>
          <cell r="M92" t="str">
            <v>Kế toán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B93" t="str">
            <v>B22DCKT112</v>
          </cell>
          <cell r="C93" t="str">
            <v>Lê Thùy</v>
          </cell>
          <cell r="D93" t="str">
            <v>Linh</v>
          </cell>
          <cell r="E93" t="str">
            <v>Nữ</v>
          </cell>
          <cell r="F93" t="str">
            <v>17/06/2004</v>
          </cell>
          <cell r="G93" t="str">
            <v>Hà Nội</v>
          </cell>
          <cell r="H93">
            <v>130</v>
          </cell>
          <cell r="I93" t="str">
            <v>3.28</v>
          </cell>
          <cell r="J93" t="str">
            <v>Giỏi</v>
          </cell>
          <cell r="K93" t="str">
            <v>D22KT</v>
          </cell>
          <cell r="L93" t="str">
            <v>Tài chính Kế toán</v>
          </cell>
          <cell r="M93" t="str">
            <v>Kế toán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B94" t="str">
            <v>B22DCKT121</v>
          </cell>
          <cell r="C94" t="str">
            <v>Nguyễn Việt</v>
          </cell>
          <cell r="D94" t="str">
            <v>Linh</v>
          </cell>
          <cell r="E94" t="str">
            <v>Nam</v>
          </cell>
          <cell r="F94" t="str">
            <v>13/11/2004</v>
          </cell>
          <cell r="G94" t="str">
            <v>Hà Nội</v>
          </cell>
          <cell r="H94">
            <v>130</v>
          </cell>
          <cell r="I94" t="str">
            <v>2.75</v>
          </cell>
          <cell r="J94" t="str">
            <v>Khá</v>
          </cell>
          <cell r="K94" t="str">
            <v>D22KT</v>
          </cell>
          <cell r="L94" t="str">
            <v>Tài chính Kế toán</v>
          </cell>
          <cell r="M94" t="str">
            <v>Kế toán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B95" t="str">
            <v>B22DCKT127</v>
          </cell>
          <cell r="C95" t="str">
            <v>Nguyễn Thị Thu</v>
          </cell>
          <cell r="D95" t="str">
            <v>Luyện</v>
          </cell>
          <cell r="E95" t="str">
            <v>Nữ</v>
          </cell>
          <cell r="F95" t="str">
            <v>10/01/2004</v>
          </cell>
          <cell r="G95" t="str">
            <v>Bắc Ninh</v>
          </cell>
          <cell r="H95">
            <v>130</v>
          </cell>
          <cell r="I95" t="str">
            <v>3.21</v>
          </cell>
          <cell r="J95" t="str">
            <v>Giỏi</v>
          </cell>
          <cell r="K95" t="str">
            <v>D22KT</v>
          </cell>
          <cell r="L95" t="str">
            <v>Tài chính Kế toán</v>
          </cell>
          <cell r="M95" t="str">
            <v>Kế toán</v>
          </cell>
          <cell r="N95">
            <v>0</v>
          </cell>
          <cell r="O95">
            <v>0</v>
          </cell>
          <cell r="P95">
            <v>100000</v>
          </cell>
          <cell r="Q95">
            <v>100000</v>
          </cell>
        </row>
        <row r="96">
          <cell r="B96" t="str">
            <v>B22DCKT151</v>
          </cell>
          <cell r="C96" t="str">
            <v>Nguyễn Thị Quỳnh</v>
          </cell>
          <cell r="D96" t="str">
            <v>Nhi</v>
          </cell>
          <cell r="E96" t="str">
            <v>Nữ</v>
          </cell>
          <cell r="F96" t="str">
            <v>30/12/2004</v>
          </cell>
          <cell r="G96" t="str">
            <v>Nghệ An</v>
          </cell>
          <cell r="H96">
            <v>130</v>
          </cell>
          <cell r="I96" t="str">
            <v>3.34</v>
          </cell>
          <cell r="J96" t="str">
            <v>Giỏi</v>
          </cell>
          <cell r="K96" t="str">
            <v>D22KT</v>
          </cell>
          <cell r="L96" t="str">
            <v>Tài chính Kế toán</v>
          </cell>
          <cell r="M96" t="str">
            <v>Kế toán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</row>
        <row r="97">
          <cell r="B97" t="str">
            <v>B22DCKT154</v>
          </cell>
          <cell r="C97" t="str">
            <v>Đỗ Thị Hồng</v>
          </cell>
          <cell r="D97" t="str">
            <v>Nhung</v>
          </cell>
          <cell r="E97" t="str">
            <v>Nữ</v>
          </cell>
          <cell r="F97" t="str">
            <v>24/09/2004</v>
          </cell>
          <cell r="G97" t="str">
            <v>Thanh Hóa</v>
          </cell>
          <cell r="H97">
            <v>130</v>
          </cell>
          <cell r="I97" t="str">
            <v>3.65</v>
          </cell>
          <cell r="J97" t="str">
            <v>Xuất sắc</v>
          </cell>
          <cell r="K97" t="str">
            <v>D22KT</v>
          </cell>
          <cell r="L97" t="str">
            <v>Tài chính Kế toán</v>
          </cell>
          <cell r="M97" t="str">
            <v>Kế toán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B98" t="str">
            <v>B22DCKT160</v>
          </cell>
          <cell r="C98" t="str">
            <v>Lý Nguyệt</v>
          </cell>
          <cell r="D98" t="str">
            <v>Nga</v>
          </cell>
          <cell r="E98" t="str">
            <v>Nữ</v>
          </cell>
          <cell r="F98" t="str">
            <v>21/12/2004</v>
          </cell>
          <cell r="G98" t="str">
            <v>Cao Bằng</v>
          </cell>
          <cell r="H98">
            <v>130</v>
          </cell>
          <cell r="I98" t="str">
            <v>3.08</v>
          </cell>
          <cell r="J98" t="str">
            <v>Khá</v>
          </cell>
          <cell r="K98" t="str">
            <v>D22KT</v>
          </cell>
          <cell r="L98" t="str">
            <v>Tài chính Kế toán</v>
          </cell>
          <cell r="M98" t="str">
            <v>Kế toán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B99" t="str">
            <v>B22DCKT166</v>
          </cell>
          <cell r="C99" t="str">
            <v>Đặng Thị Kim</v>
          </cell>
          <cell r="D99" t="str">
            <v>Ngân</v>
          </cell>
          <cell r="E99" t="str">
            <v>Nữ</v>
          </cell>
          <cell r="F99" t="str">
            <v>03/11/2004</v>
          </cell>
          <cell r="G99" t="str">
            <v>Hải Dương</v>
          </cell>
          <cell r="H99">
            <v>130</v>
          </cell>
          <cell r="I99" t="str">
            <v>3.10</v>
          </cell>
          <cell r="J99" t="str">
            <v>Khá</v>
          </cell>
          <cell r="K99" t="str">
            <v>D22KT</v>
          </cell>
          <cell r="L99" t="str">
            <v>Tài chính Kế toán</v>
          </cell>
          <cell r="M99" t="str">
            <v>Kế toán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B100" t="str">
            <v>B22DCKT178</v>
          </cell>
          <cell r="C100" t="str">
            <v>Nguyễn Minh</v>
          </cell>
          <cell r="D100" t="str">
            <v>Nguyệt</v>
          </cell>
          <cell r="E100" t="str">
            <v>Nữ</v>
          </cell>
          <cell r="F100" t="str">
            <v>12/03/2004</v>
          </cell>
          <cell r="G100" t="str">
            <v>Hà Nội</v>
          </cell>
          <cell r="H100">
            <v>130</v>
          </cell>
          <cell r="I100" t="str">
            <v>3.49</v>
          </cell>
          <cell r="J100" t="str">
            <v>Giỏi</v>
          </cell>
          <cell r="K100" t="str">
            <v>D22KT</v>
          </cell>
          <cell r="L100" t="str">
            <v>Tài chính Kế toán</v>
          </cell>
          <cell r="M100" t="str">
            <v>Kế toán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</row>
        <row r="101">
          <cell r="B101" t="str">
            <v>B22DCKT181</v>
          </cell>
          <cell r="C101" t="str">
            <v>Nguyễn Thị Kim</v>
          </cell>
          <cell r="D101" t="str">
            <v>Oanh</v>
          </cell>
          <cell r="E101" t="str">
            <v>Nữ</v>
          </cell>
          <cell r="F101" t="str">
            <v>05/01/2004</v>
          </cell>
          <cell r="G101" t="str">
            <v>Hà Nội</v>
          </cell>
          <cell r="H101">
            <v>130</v>
          </cell>
          <cell r="I101" t="str">
            <v>3.45</v>
          </cell>
          <cell r="J101" t="str">
            <v>Giỏi</v>
          </cell>
          <cell r="K101" t="str">
            <v>D22KT</v>
          </cell>
          <cell r="L101" t="str">
            <v>Tài chính Kế toán</v>
          </cell>
          <cell r="M101" t="str">
            <v>Kế toán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</row>
        <row r="102">
          <cell r="B102" t="str">
            <v>B22DCKT187</v>
          </cell>
          <cell r="C102" t="str">
            <v>Nguyễn Thị Thu</v>
          </cell>
          <cell r="D102" t="str">
            <v>Phương</v>
          </cell>
          <cell r="E102" t="str">
            <v>Nữ</v>
          </cell>
          <cell r="F102" t="str">
            <v>30/11/2004</v>
          </cell>
          <cell r="G102" t="str">
            <v>Nam Định</v>
          </cell>
          <cell r="H102">
            <v>130</v>
          </cell>
          <cell r="I102" t="str">
            <v>3.19</v>
          </cell>
          <cell r="J102" t="str">
            <v>Khá</v>
          </cell>
          <cell r="K102" t="str">
            <v>D22KT</v>
          </cell>
          <cell r="L102" t="str">
            <v>Tài chính Kế toán</v>
          </cell>
          <cell r="M102" t="str">
            <v>Kế toán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B103" t="str">
            <v>B22DCKT190</v>
          </cell>
          <cell r="C103" t="str">
            <v>Trần Thị</v>
          </cell>
          <cell r="D103" t="str">
            <v>Phương</v>
          </cell>
          <cell r="E103" t="str">
            <v>Nữ</v>
          </cell>
          <cell r="F103" t="str">
            <v>28/09/2004</v>
          </cell>
          <cell r="G103" t="str">
            <v>Thái Bình</v>
          </cell>
          <cell r="H103">
            <v>130</v>
          </cell>
          <cell r="I103" t="str">
            <v>3.22</v>
          </cell>
          <cell r="J103" t="str">
            <v>Giỏi</v>
          </cell>
          <cell r="K103" t="str">
            <v>D22KT</v>
          </cell>
          <cell r="L103" t="str">
            <v>Tài chính Kế toán</v>
          </cell>
          <cell r="M103" t="str">
            <v>Kế toán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B104" t="str">
            <v>B22DCKT193</v>
          </cell>
          <cell r="C104" t="str">
            <v>Nguyễn Thị Hồng</v>
          </cell>
          <cell r="D104" t="str">
            <v>Quí</v>
          </cell>
          <cell r="E104" t="str">
            <v>Nữ</v>
          </cell>
          <cell r="F104" t="str">
            <v>28/08/2004</v>
          </cell>
          <cell r="G104" t="str">
            <v>Thái Bình</v>
          </cell>
          <cell r="H104">
            <v>130</v>
          </cell>
          <cell r="I104" t="str">
            <v>3.24</v>
          </cell>
          <cell r="J104" t="str">
            <v>Giỏi</v>
          </cell>
          <cell r="K104" t="str">
            <v>D22KT</v>
          </cell>
          <cell r="L104" t="str">
            <v>Tài chính Kế toán</v>
          </cell>
          <cell r="M104" t="str">
            <v>Kế toán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B105" t="str">
            <v>B22DCKT208</v>
          </cell>
          <cell r="C105" t="str">
            <v>Bùi Thị Ánh</v>
          </cell>
          <cell r="D105" t="str">
            <v>Tuyết</v>
          </cell>
          <cell r="E105" t="str">
            <v>Nữ</v>
          </cell>
          <cell r="F105" t="str">
            <v>05/03/2004</v>
          </cell>
          <cell r="G105" t="str">
            <v>Thái Bình</v>
          </cell>
          <cell r="H105">
            <v>130</v>
          </cell>
          <cell r="I105" t="str">
            <v>3.30</v>
          </cell>
          <cell r="J105" t="str">
            <v>Giỏi</v>
          </cell>
          <cell r="K105" t="str">
            <v>D22KT</v>
          </cell>
          <cell r="L105" t="str">
            <v>Tài chính Kế toán</v>
          </cell>
          <cell r="M105" t="str">
            <v>Kế toán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B106" t="str">
            <v>B22DCKT226</v>
          </cell>
          <cell r="C106" t="str">
            <v>Trần Thị</v>
          </cell>
          <cell r="D106" t="str">
            <v>Thu</v>
          </cell>
          <cell r="E106" t="str">
            <v>Nữ</v>
          </cell>
          <cell r="F106" t="str">
            <v>25/05/2004</v>
          </cell>
          <cell r="G106" t="str">
            <v>Vĩnh Phúc</v>
          </cell>
          <cell r="H106">
            <v>130</v>
          </cell>
          <cell r="I106" t="str">
            <v>3.17</v>
          </cell>
          <cell r="J106" t="str">
            <v>Khá</v>
          </cell>
          <cell r="K106" t="str">
            <v>D22KT</v>
          </cell>
          <cell r="L106" t="str">
            <v>Tài chính Kế toán</v>
          </cell>
          <cell r="M106" t="str">
            <v>Kế toán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</row>
        <row r="107">
          <cell r="B107" t="str">
            <v>B22DCKT235</v>
          </cell>
          <cell r="C107" t="str">
            <v>Nguyễn Thị Huyền</v>
          </cell>
          <cell r="D107" t="str">
            <v>Thương</v>
          </cell>
          <cell r="E107" t="str">
            <v>Nữ</v>
          </cell>
          <cell r="F107" t="str">
            <v>07/01/2004</v>
          </cell>
          <cell r="G107" t="str">
            <v>Hà Nội</v>
          </cell>
          <cell r="H107">
            <v>130</v>
          </cell>
          <cell r="I107" t="str">
            <v>2.99</v>
          </cell>
          <cell r="J107" t="str">
            <v>Khá</v>
          </cell>
          <cell r="K107" t="str">
            <v>D22KT</v>
          </cell>
          <cell r="L107" t="str">
            <v>Tài chính Kế toán</v>
          </cell>
          <cell r="M107" t="str">
            <v>Kế toán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</row>
        <row r="108">
          <cell r="B108" t="str">
            <v>B22DCKT253</v>
          </cell>
          <cell r="C108" t="str">
            <v>Đỗ Tố</v>
          </cell>
          <cell r="D108" t="str">
            <v>Uyên</v>
          </cell>
          <cell r="E108" t="str">
            <v>Nữ</v>
          </cell>
          <cell r="F108" t="str">
            <v>14/07/2004</v>
          </cell>
          <cell r="G108" t="str">
            <v>Ninh Bình</v>
          </cell>
          <cell r="H108">
            <v>130</v>
          </cell>
          <cell r="I108" t="str">
            <v>3.08</v>
          </cell>
          <cell r="J108" t="str">
            <v>Khá</v>
          </cell>
          <cell r="K108" t="str">
            <v>D22KT</v>
          </cell>
          <cell r="L108" t="str">
            <v>Tài chính Kế toán</v>
          </cell>
          <cell r="M108" t="str">
            <v>Kế toán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 t="str">
            <v>B22DCKT002</v>
          </cell>
          <cell r="C109" t="str">
            <v>Đặng Thị Ngọc</v>
          </cell>
          <cell r="D109" t="str">
            <v>Anh</v>
          </cell>
          <cell r="E109" t="str">
            <v>Nữ</v>
          </cell>
          <cell r="F109" t="str">
            <v>17/12/2004</v>
          </cell>
          <cell r="G109" t="str">
            <v>Hà Nội</v>
          </cell>
          <cell r="H109">
            <v>130</v>
          </cell>
          <cell r="I109" t="str">
            <v>2.75</v>
          </cell>
          <cell r="J109" t="str">
            <v>Khá</v>
          </cell>
          <cell r="K109" t="str">
            <v>D22KT</v>
          </cell>
          <cell r="L109" t="str">
            <v>Tài chính Kế toán</v>
          </cell>
          <cell r="M109" t="str">
            <v>Kế toán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B110" t="str">
            <v>B22DCKT008</v>
          </cell>
          <cell r="C110" t="str">
            <v>Nguyễn Nam</v>
          </cell>
          <cell r="D110" t="str">
            <v>Anh</v>
          </cell>
          <cell r="E110" t="str">
            <v>Nam</v>
          </cell>
          <cell r="F110" t="str">
            <v>18/02/2004</v>
          </cell>
          <cell r="G110" t="str">
            <v>Hà Nội</v>
          </cell>
          <cell r="H110">
            <v>130</v>
          </cell>
          <cell r="I110" t="str">
            <v>2.79</v>
          </cell>
          <cell r="J110" t="str">
            <v>Khá</v>
          </cell>
          <cell r="K110" t="str">
            <v>D22KT</v>
          </cell>
          <cell r="L110" t="str">
            <v>Tài chính Kế toán</v>
          </cell>
          <cell r="M110" t="str">
            <v>Kế toán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B111" t="str">
            <v>B22DCKT014</v>
          </cell>
          <cell r="C111" t="str">
            <v>Trần Thị Lan</v>
          </cell>
          <cell r="D111" t="str">
            <v>Anh</v>
          </cell>
          <cell r="E111" t="str">
            <v>Nữ</v>
          </cell>
          <cell r="F111" t="str">
            <v>22/03/2004</v>
          </cell>
          <cell r="G111" t="str">
            <v>Hà Nội</v>
          </cell>
          <cell r="H111">
            <v>130</v>
          </cell>
          <cell r="I111" t="str">
            <v>3.32</v>
          </cell>
          <cell r="J111" t="str">
            <v>Giỏi</v>
          </cell>
          <cell r="K111" t="str">
            <v>D22KT</v>
          </cell>
          <cell r="L111" t="str">
            <v>Tài chính Kế toán</v>
          </cell>
          <cell r="M111" t="str">
            <v>Kế toán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B112" t="str">
            <v>B22DCKT017</v>
          </cell>
          <cell r="C112" t="str">
            <v>Nguyễn Thị</v>
          </cell>
          <cell r="D112" t="str">
            <v>Ánh</v>
          </cell>
          <cell r="E112" t="str">
            <v>Nữ</v>
          </cell>
          <cell r="F112" t="str">
            <v>26/04/2004</v>
          </cell>
          <cell r="G112" t="str">
            <v>Vĩnh Phúc</v>
          </cell>
          <cell r="H112">
            <v>130</v>
          </cell>
          <cell r="I112" t="str">
            <v>3.35</v>
          </cell>
          <cell r="J112" t="str">
            <v>Giỏi</v>
          </cell>
          <cell r="K112" t="str">
            <v>D22KT</v>
          </cell>
          <cell r="L112" t="str">
            <v>Tài chính Kế toán</v>
          </cell>
          <cell r="M112" t="str">
            <v>Kế toán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B113" t="str">
            <v>B22DCKT029</v>
          </cell>
          <cell r="C113" t="str">
            <v>Đinh Thu</v>
          </cell>
          <cell r="D113" t="str">
            <v>Chang</v>
          </cell>
          <cell r="E113" t="str">
            <v>Nữ</v>
          </cell>
          <cell r="F113" t="str">
            <v>20/09/2004</v>
          </cell>
          <cell r="G113" t="str">
            <v>Phú Thọ</v>
          </cell>
          <cell r="H113">
            <v>130</v>
          </cell>
          <cell r="I113" t="str">
            <v>3.40</v>
          </cell>
          <cell r="J113" t="str">
            <v>Giỏi</v>
          </cell>
          <cell r="K113" t="str">
            <v>D22KT</v>
          </cell>
          <cell r="L113" t="str">
            <v>Tài chính Kế toán</v>
          </cell>
          <cell r="M113" t="str">
            <v>Kế toán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B114" t="str">
            <v>B22DCKT059</v>
          </cell>
          <cell r="C114" t="str">
            <v>Đỗ Đức</v>
          </cell>
          <cell r="D114" t="str">
            <v>Hà</v>
          </cell>
          <cell r="E114" t="str">
            <v>Nam</v>
          </cell>
          <cell r="F114" t="str">
            <v>21/11/2004</v>
          </cell>
          <cell r="G114" t="str">
            <v>Hà Nội</v>
          </cell>
          <cell r="H114">
            <v>130</v>
          </cell>
          <cell r="I114" t="str">
            <v>2.32</v>
          </cell>
          <cell r="J114" t="str">
            <v>Trung bình</v>
          </cell>
          <cell r="K114" t="str">
            <v>D22KT</v>
          </cell>
          <cell r="L114" t="str">
            <v>Tài chính Kế toán</v>
          </cell>
          <cell r="M114" t="str">
            <v>Kế toán</v>
          </cell>
          <cell r="N114">
            <v>14715000</v>
          </cell>
          <cell r="O114">
            <v>4</v>
          </cell>
          <cell r="P114">
            <v>0</v>
          </cell>
          <cell r="Q114">
            <v>14715000</v>
          </cell>
        </row>
        <row r="115">
          <cell r="B115" t="str">
            <v>B22DCKT062</v>
          </cell>
          <cell r="C115" t="str">
            <v>Trần Thị</v>
          </cell>
          <cell r="D115" t="str">
            <v>Hạnh</v>
          </cell>
          <cell r="E115" t="str">
            <v>Nữ</v>
          </cell>
          <cell r="F115" t="str">
            <v>15/09/2004</v>
          </cell>
          <cell r="G115" t="str">
            <v>Nam Định</v>
          </cell>
          <cell r="H115">
            <v>130</v>
          </cell>
          <cell r="I115" t="str">
            <v>2.95</v>
          </cell>
          <cell r="J115" t="str">
            <v>Khá</v>
          </cell>
          <cell r="K115" t="str">
            <v>D22KT</v>
          </cell>
          <cell r="L115" t="str">
            <v>Tài chính Kế toán</v>
          </cell>
          <cell r="M115" t="str">
            <v>Kế toán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</row>
        <row r="116">
          <cell r="B116" t="str">
            <v>B22DCKT071</v>
          </cell>
          <cell r="C116" t="str">
            <v>Đỗ Thu</v>
          </cell>
          <cell r="D116" t="str">
            <v>Hiền</v>
          </cell>
          <cell r="E116" t="str">
            <v>Nữ</v>
          </cell>
          <cell r="F116" t="str">
            <v>28/12/2004</v>
          </cell>
          <cell r="G116" t="str">
            <v>Hà Nội</v>
          </cell>
          <cell r="H116">
            <v>130</v>
          </cell>
          <cell r="I116" t="str">
            <v>2.61</v>
          </cell>
          <cell r="J116" t="str">
            <v>Khá</v>
          </cell>
          <cell r="K116" t="str">
            <v>D22KT</v>
          </cell>
          <cell r="L116" t="str">
            <v>Tài chính Kế toán</v>
          </cell>
          <cell r="M116" t="str">
            <v>Kế toán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B117" t="str">
            <v>B22DCKT080</v>
          </cell>
          <cell r="C117" t="str">
            <v>Nguyễn Thị</v>
          </cell>
          <cell r="D117" t="str">
            <v>Hồng</v>
          </cell>
          <cell r="E117" t="str">
            <v>Nữ</v>
          </cell>
          <cell r="F117" t="str">
            <v>12/11/2004</v>
          </cell>
          <cell r="G117" t="str">
            <v>Vĩnh Phúc</v>
          </cell>
          <cell r="H117">
            <v>130</v>
          </cell>
          <cell r="I117" t="str">
            <v>3.32</v>
          </cell>
          <cell r="J117" t="str">
            <v>Giỏi</v>
          </cell>
          <cell r="K117" t="str">
            <v>D22KT</v>
          </cell>
          <cell r="L117" t="str">
            <v>Tài chính Kế toán</v>
          </cell>
          <cell r="M117" t="str">
            <v>Kế toán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</row>
        <row r="118">
          <cell r="B118" t="str">
            <v>B22DCKT092</v>
          </cell>
          <cell r="C118" t="str">
            <v>Nguyễn Khánh</v>
          </cell>
          <cell r="D118" t="str">
            <v>Huyền</v>
          </cell>
          <cell r="E118" t="str">
            <v>Nữ</v>
          </cell>
          <cell r="F118" t="str">
            <v>28/07/2004</v>
          </cell>
          <cell r="G118" t="str">
            <v>Phú Thọ</v>
          </cell>
          <cell r="H118">
            <v>130</v>
          </cell>
          <cell r="I118" t="str">
            <v>2.91</v>
          </cell>
          <cell r="J118" t="str">
            <v>Khá</v>
          </cell>
          <cell r="K118" t="str">
            <v>D22KT</v>
          </cell>
          <cell r="L118" t="str">
            <v>Tài chính Kế toán</v>
          </cell>
          <cell r="M118" t="str">
            <v>Kế toán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</row>
        <row r="119">
          <cell r="B119" t="str">
            <v>B22DCKT095</v>
          </cell>
          <cell r="C119" t="str">
            <v>Nguyễn Thu</v>
          </cell>
          <cell r="D119" t="str">
            <v>Huyền</v>
          </cell>
          <cell r="E119" t="str">
            <v>Nữ</v>
          </cell>
          <cell r="F119" t="str">
            <v>02/01/2004</v>
          </cell>
          <cell r="G119" t="str">
            <v>Thái Bình</v>
          </cell>
          <cell r="H119">
            <v>130</v>
          </cell>
          <cell r="I119" t="str">
            <v>3.42</v>
          </cell>
          <cell r="J119" t="str">
            <v>Giỏi</v>
          </cell>
          <cell r="K119" t="str">
            <v>D22KT</v>
          </cell>
          <cell r="L119" t="str">
            <v>Tài chính Kế toán</v>
          </cell>
          <cell r="M119" t="str">
            <v>Kế toán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B120" t="str">
            <v>B22DCKT107</v>
          </cell>
          <cell r="C120" t="str">
            <v>Nguyễn Duy</v>
          </cell>
          <cell r="D120" t="str">
            <v>Khánh</v>
          </cell>
          <cell r="E120" t="str">
            <v>Nam</v>
          </cell>
          <cell r="F120" t="str">
            <v>04/09/2004</v>
          </cell>
          <cell r="G120" t="str">
            <v>Hà Nội</v>
          </cell>
          <cell r="H120">
            <v>130</v>
          </cell>
          <cell r="I120" t="str">
            <v>3.29</v>
          </cell>
          <cell r="J120" t="str">
            <v>Giỏi</v>
          </cell>
          <cell r="K120" t="str">
            <v>D22KT</v>
          </cell>
          <cell r="L120" t="str">
            <v>Tài chính Kế toán</v>
          </cell>
          <cell r="M120" t="str">
            <v>Kế toán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</row>
        <row r="121">
          <cell r="B121" t="str">
            <v>B22DCKT110</v>
          </cell>
          <cell r="C121" t="str">
            <v>Dương Thị</v>
          </cell>
          <cell r="D121" t="str">
            <v>Linh</v>
          </cell>
          <cell r="E121" t="str">
            <v>Nữ</v>
          </cell>
          <cell r="F121" t="str">
            <v>04/09/2004</v>
          </cell>
          <cell r="G121" t="str">
            <v>Bắc Giang</v>
          </cell>
          <cell r="H121">
            <v>130</v>
          </cell>
          <cell r="I121" t="str">
            <v>3.08</v>
          </cell>
          <cell r="J121" t="str">
            <v>Khá</v>
          </cell>
          <cell r="K121" t="str">
            <v>D22KT</v>
          </cell>
          <cell r="L121" t="str">
            <v>Tài chính Kế toán</v>
          </cell>
          <cell r="M121" t="str">
            <v>Kế toán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B122" t="str">
            <v>B22DCKT122</v>
          </cell>
          <cell r="C122" t="str">
            <v>Phạm Thùy</v>
          </cell>
          <cell r="D122" t="str">
            <v>Linh</v>
          </cell>
          <cell r="E122" t="str">
            <v>Nữ</v>
          </cell>
          <cell r="F122" t="str">
            <v>13/12/2004</v>
          </cell>
          <cell r="G122" t="str">
            <v>Thái Bình</v>
          </cell>
          <cell r="H122">
            <v>130</v>
          </cell>
          <cell r="I122" t="str">
            <v>3.29</v>
          </cell>
          <cell r="J122" t="str">
            <v>Giỏi</v>
          </cell>
          <cell r="K122" t="str">
            <v>D22KT</v>
          </cell>
          <cell r="L122" t="str">
            <v>Tài chính Kế toán</v>
          </cell>
          <cell r="M122" t="str">
            <v>Kế toán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</row>
        <row r="123">
          <cell r="B123" t="str">
            <v>B22DCKT134</v>
          </cell>
          <cell r="C123" t="str">
            <v>Nguyễn Thị Thanh</v>
          </cell>
          <cell r="D123" t="str">
            <v>Mai</v>
          </cell>
          <cell r="E123" t="str">
            <v>Nữ</v>
          </cell>
          <cell r="F123" t="str">
            <v>06/10/2004</v>
          </cell>
          <cell r="G123" t="str">
            <v>Nam Định</v>
          </cell>
          <cell r="H123">
            <v>130</v>
          </cell>
          <cell r="I123" t="str">
            <v>3.02</v>
          </cell>
          <cell r="J123" t="str">
            <v>Khá</v>
          </cell>
          <cell r="K123" t="str">
            <v>D22KT</v>
          </cell>
          <cell r="L123" t="str">
            <v>Tài chính Kế toán</v>
          </cell>
          <cell r="M123" t="str">
            <v>Kế toán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</row>
        <row r="124">
          <cell r="B124" t="str">
            <v>B22DCKT137</v>
          </cell>
          <cell r="C124" t="str">
            <v>Trịnh Ngọc</v>
          </cell>
          <cell r="D124" t="str">
            <v>Mai</v>
          </cell>
          <cell r="E124" t="str">
            <v>Nữ</v>
          </cell>
          <cell r="F124" t="str">
            <v>03/07/2004</v>
          </cell>
          <cell r="G124" t="str">
            <v>Thanh Hóa</v>
          </cell>
          <cell r="H124">
            <v>130</v>
          </cell>
          <cell r="I124" t="str">
            <v>3.31</v>
          </cell>
          <cell r="J124" t="str">
            <v>Giỏi</v>
          </cell>
          <cell r="K124" t="str">
            <v>D22KT</v>
          </cell>
          <cell r="L124" t="str">
            <v>Tài chính Kế toán</v>
          </cell>
          <cell r="M124" t="str">
            <v>Kế toán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 t="str">
            <v>B22DCKT155</v>
          </cell>
          <cell r="C125" t="str">
            <v>Nguyễn Thị</v>
          </cell>
          <cell r="D125" t="str">
            <v>Nhung</v>
          </cell>
          <cell r="E125" t="str">
            <v>Nữ</v>
          </cell>
          <cell r="F125" t="str">
            <v>18/10/2004</v>
          </cell>
          <cell r="G125" t="str">
            <v>Bắc Giang</v>
          </cell>
          <cell r="H125">
            <v>130</v>
          </cell>
          <cell r="I125" t="str">
            <v>2.95</v>
          </cell>
          <cell r="J125" t="str">
            <v>Khá</v>
          </cell>
          <cell r="K125" t="str">
            <v>D22KT</v>
          </cell>
          <cell r="L125" t="str">
            <v>Tài chính Kế toán</v>
          </cell>
          <cell r="M125" t="str">
            <v>Kế toán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</row>
        <row r="126">
          <cell r="B126" t="str">
            <v>B22DCKT158</v>
          </cell>
          <cell r="C126" t="str">
            <v>Trần Thị Quỳnh</v>
          </cell>
          <cell r="D126" t="str">
            <v>Như</v>
          </cell>
          <cell r="E126" t="str">
            <v>Nữ</v>
          </cell>
          <cell r="F126" t="str">
            <v>28/03/2004</v>
          </cell>
          <cell r="G126" t="str">
            <v>Hà Tĩnh</v>
          </cell>
          <cell r="H126">
            <v>130</v>
          </cell>
          <cell r="I126" t="str">
            <v>3.13</v>
          </cell>
          <cell r="J126" t="str">
            <v>Khá</v>
          </cell>
          <cell r="K126" t="str">
            <v>D22KT</v>
          </cell>
          <cell r="L126" t="str">
            <v>Tài chính Kế toán</v>
          </cell>
          <cell r="M126" t="str">
            <v>Kế toán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B127" t="str">
            <v>B22DCKT161</v>
          </cell>
          <cell r="C127" t="str">
            <v>Nông Thu</v>
          </cell>
          <cell r="D127" t="str">
            <v>Nga</v>
          </cell>
          <cell r="E127" t="str">
            <v>Nữ</v>
          </cell>
          <cell r="F127" t="str">
            <v>02/04/2004</v>
          </cell>
          <cell r="G127" t="str">
            <v>Yên Bái</v>
          </cell>
          <cell r="H127">
            <v>130</v>
          </cell>
          <cell r="I127" t="str">
            <v>2.77</v>
          </cell>
          <cell r="J127" t="str">
            <v>Khá</v>
          </cell>
          <cell r="K127" t="str">
            <v>D22KT</v>
          </cell>
          <cell r="L127" t="str">
            <v>Tài chính Kế toán</v>
          </cell>
          <cell r="M127" t="str">
            <v>Kế toán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B128" t="str">
            <v>B22DCKT176</v>
          </cell>
          <cell r="C128" t="str">
            <v>Nguyễn Thị Kim</v>
          </cell>
          <cell r="D128" t="str">
            <v>Nguyên</v>
          </cell>
          <cell r="E128" t="str">
            <v>Nữ</v>
          </cell>
          <cell r="F128" t="str">
            <v>14/06/2004</v>
          </cell>
          <cell r="G128" t="str">
            <v>Hà Nội</v>
          </cell>
          <cell r="H128">
            <v>130</v>
          </cell>
          <cell r="I128" t="str">
            <v>3.21</v>
          </cell>
          <cell r="J128" t="str">
            <v>Giỏi</v>
          </cell>
          <cell r="K128" t="str">
            <v>D22KT</v>
          </cell>
          <cell r="L128" t="str">
            <v>Tài chính Kế toán</v>
          </cell>
          <cell r="M128" t="str">
            <v>Kế toán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B129" t="str">
            <v>B22DCKT179</v>
          </cell>
          <cell r="C129" t="str">
            <v>Phùng Thị Minh</v>
          </cell>
          <cell r="D129" t="str">
            <v>Nguyệt</v>
          </cell>
          <cell r="E129" t="str">
            <v>Nữ</v>
          </cell>
          <cell r="F129" t="str">
            <v>06/01/2004</v>
          </cell>
          <cell r="G129" t="str">
            <v>Vĩnh Phúc</v>
          </cell>
          <cell r="H129">
            <v>130</v>
          </cell>
          <cell r="I129" t="str">
            <v>3.27</v>
          </cell>
          <cell r="J129" t="str">
            <v>Giỏi</v>
          </cell>
          <cell r="K129" t="str">
            <v>D22KT</v>
          </cell>
          <cell r="L129" t="str">
            <v>Tài chính Kế toán</v>
          </cell>
          <cell r="M129" t="str">
            <v>Kế toán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B130" t="str">
            <v>B22DCKT185</v>
          </cell>
          <cell r="C130" t="str">
            <v>Nguyễn Mai</v>
          </cell>
          <cell r="D130" t="str">
            <v>Phương</v>
          </cell>
          <cell r="E130" t="str">
            <v>Nữ</v>
          </cell>
          <cell r="F130" t="str">
            <v>02/11/2004</v>
          </cell>
          <cell r="G130" t="str">
            <v>Phú Thọ</v>
          </cell>
          <cell r="H130">
            <v>130</v>
          </cell>
          <cell r="I130" t="str">
            <v>3.34</v>
          </cell>
          <cell r="J130" t="str">
            <v>Giỏi</v>
          </cell>
          <cell r="K130" t="str">
            <v>D22KT</v>
          </cell>
          <cell r="L130" t="str">
            <v>Tài chính Kế toán</v>
          </cell>
          <cell r="M130" t="str">
            <v>Kế toán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B131" t="str">
            <v>B22DCKT188</v>
          </cell>
          <cell r="C131" t="str">
            <v>Nguyễn Thu</v>
          </cell>
          <cell r="D131" t="str">
            <v>Phương</v>
          </cell>
          <cell r="E131" t="str">
            <v>Nữ</v>
          </cell>
          <cell r="F131" t="str">
            <v>09/07/2004</v>
          </cell>
          <cell r="G131" t="str">
            <v>Hà Nội</v>
          </cell>
          <cell r="H131">
            <v>130</v>
          </cell>
          <cell r="I131" t="str">
            <v>3.49</v>
          </cell>
          <cell r="J131" t="str">
            <v>Giỏi</v>
          </cell>
          <cell r="K131" t="str">
            <v>D22KT</v>
          </cell>
          <cell r="L131" t="str">
            <v>Tài chính Kế toán</v>
          </cell>
          <cell r="M131" t="str">
            <v>Kế toán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B132" t="str">
            <v>B22DCKT194</v>
          </cell>
          <cell r="C132" t="str">
            <v>Ngô Thảo</v>
          </cell>
          <cell r="D132" t="str">
            <v>Quyên</v>
          </cell>
          <cell r="E132" t="str">
            <v>Nữ</v>
          </cell>
          <cell r="F132" t="str">
            <v>17/03/2004</v>
          </cell>
          <cell r="G132" t="str">
            <v>Nam Định</v>
          </cell>
          <cell r="H132">
            <v>130</v>
          </cell>
          <cell r="I132" t="str">
            <v>3.07</v>
          </cell>
          <cell r="J132" t="str">
            <v>Khá</v>
          </cell>
          <cell r="K132" t="str">
            <v>D22KT</v>
          </cell>
          <cell r="L132" t="str">
            <v>Tài chính Kế toán</v>
          </cell>
          <cell r="M132" t="str">
            <v>Kế toán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B133" t="str">
            <v>B22DCKT197</v>
          </cell>
          <cell r="C133" t="str">
            <v>Nguyễn Thị Như</v>
          </cell>
          <cell r="D133" t="str">
            <v>Quỳnh</v>
          </cell>
          <cell r="E133" t="str">
            <v>Nữ</v>
          </cell>
          <cell r="F133" t="str">
            <v>03/05/2004</v>
          </cell>
          <cell r="G133" t="str">
            <v>Hải Phòng</v>
          </cell>
          <cell r="H133">
            <v>130</v>
          </cell>
          <cell r="I133" t="str">
            <v>3.13</v>
          </cell>
          <cell r="J133" t="str">
            <v>Khá</v>
          </cell>
          <cell r="K133" t="str">
            <v>D22KT</v>
          </cell>
          <cell r="L133" t="str">
            <v>Tài chính Kế toán</v>
          </cell>
          <cell r="M133" t="str">
            <v>Kế toán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B134" t="str">
            <v>B22DCKT206</v>
          </cell>
          <cell r="C134" t="str">
            <v>Phan Thị</v>
          </cell>
          <cell r="D134" t="str">
            <v>Tú</v>
          </cell>
          <cell r="E134" t="str">
            <v>Nữ</v>
          </cell>
          <cell r="F134" t="str">
            <v>10/02/2004</v>
          </cell>
          <cell r="G134" t="str">
            <v>Thanh Hóa</v>
          </cell>
          <cell r="H134">
            <v>130</v>
          </cell>
          <cell r="I134" t="str">
            <v>2.92</v>
          </cell>
          <cell r="J134" t="str">
            <v>Khá</v>
          </cell>
          <cell r="K134" t="str">
            <v>D22KT</v>
          </cell>
          <cell r="L134" t="str">
            <v>Tài chính Kế toán</v>
          </cell>
          <cell r="M134" t="str">
            <v>Kế toán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B135" t="str">
            <v>B22DCKT221</v>
          </cell>
          <cell r="C135" t="str">
            <v>Nguyễn Văn</v>
          </cell>
          <cell r="D135" t="str">
            <v>Thắng</v>
          </cell>
          <cell r="E135" t="str">
            <v>Nam</v>
          </cell>
          <cell r="F135" t="str">
            <v>09/09/2003</v>
          </cell>
          <cell r="G135" t="str">
            <v>Thanh Hóa</v>
          </cell>
          <cell r="H135">
            <v>130</v>
          </cell>
          <cell r="I135" t="str">
            <v>2.91</v>
          </cell>
          <cell r="J135" t="str">
            <v>Khá</v>
          </cell>
          <cell r="K135" t="str">
            <v>D22KT</v>
          </cell>
          <cell r="L135" t="str">
            <v>Tài chính Kế toán</v>
          </cell>
          <cell r="M135" t="str">
            <v>Kế toán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B136" t="str">
            <v>B22DCKT233</v>
          </cell>
          <cell r="C136" t="str">
            <v>Đoàn Minh</v>
          </cell>
          <cell r="D136" t="str">
            <v>Thư</v>
          </cell>
          <cell r="E136" t="str">
            <v>Nữ</v>
          </cell>
          <cell r="F136" t="str">
            <v>16/11/2004</v>
          </cell>
          <cell r="G136" t="str">
            <v>Thanh Hóa</v>
          </cell>
          <cell r="H136">
            <v>130</v>
          </cell>
          <cell r="I136" t="str">
            <v>2.49</v>
          </cell>
          <cell r="J136" t="str">
            <v>Trung bình</v>
          </cell>
          <cell r="K136" t="str">
            <v>D22KT</v>
          </cell>
          <cell r="L136" t="str">
            <v>Tài chính Kế toán</v>
          </cell>
          <cell r="M136" t="str">
            <v>Kế toán</v>
          </cell>
          <cell r="N136">
            <v>2180000</v>
          </cell>
          <cell r="O136">
            <v>1</v>
          </cell>
          <cell r="P136">
            <v>0</v>
          </cell>
          <cell r="Q136">
            <v>2180000</v>
          </cell>
        </row>
        <row r="137">
          <cell r="B137" t="str">
            <v>B22DCKT242</v>
          </cell>
          <cell r="C137" t="str">
            <v>Ngô Thị Thu</v>
          </cell>
          <cell r="D137" t="str">
            <v>Trang</v>
          </cell>
          <cell r="E137" t="str">
            <v>Nữ</v>
          </cell>
          <cell r="F137" t="str">
            <v>11/10/2004</v>
          </cell>
          <cell r="G137" t="str">
            <v>Hà Nội</v>
          </cell>
          <cell r="H137">
            <v>130</v>
          </cell>
          <cell r="I137" t="str">
            <v>3.22</v>
          </cell>
          <cell r="J137" t="str">
            <v>Giỏi</v>
          </cell>
          <cell r="K137" t="str">
            <v>D22KT</v>
          </cell>
          <cell r="L137" t="str">
            <v>Tài chính Kế toán</v>
          </cell>
          <cell r="M137" t="str">
            <v>Kế toán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B138" t="str">
            <v>B22DCKT245</v>
          </cell>
          <cell r="C138" t="str">
            <v>Nguyễn Thị Minh</v>
          </cell>
          <cell r="D138" t="str">
            <v>Trang</v>
          </cell>
          <cell r="E138" t="str">
            <v>Nữ</v>
          </cell>
          <cell r="F138" t="str">
            <v>02/11/2004</v>
          </cell>
          <cell r="G138" t="str">
            <v>Nam Định</v>
          </cell>
          <cell r="H138">
            <v>130</v>
          </cell>
          <cell r="I138" t="str">
            <v>2.89</v>
          </cell>
          <cell r="J138" t="str">
            <v>Khá</v>
          </cell>
          <cell r="K138" t="str">
            <v>D22KT</v>
          </cell>
          <cell r="L138" t="str">
            <v>Tài chính Kế toán</v>
          </cell>
          <cell r="M138" t="str">
            <v>Kế toán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</row>
        <row r="139">
          <cell r="B139" t="str">
            <v>B22DCKT257</v>
          </cell>
          <cell r="C139" t="str">
            <v>Lê Thị Cẩm</v>
          </cell>
          <cell r="D139" t="str">
            <v>Vân</v>
          </cell>
          <cell r="E139" t="str">
            <v>Nữ</v>
          </cell>
          <cell r="F139" t="str">
            <v>14/01/2003</v>
          </cell>
          <cell r="G139" t="str">
            <v>Hà Nam</v>
          </cell>
          <cell r="H139">
            <v>130</v>
          </cell>
          <cell r="I139" t="str">
            <v>2.75</v>
          </cell>
          <cell r="J139" t="str">
            <v>Khá</v>
          </cell>
          <cell r="K139" t="str">
            <v>D22KT</v>
          </cell>
          <cell r="L139" t="str">
            <v>Tài chính Kế toán</v>
          </cell>
          <cell r="M139" t="str">
            <v>Kế toán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</row>
        <row r="140">
          <cell r="B140" t="str">
            <v>B22DCKT260</v>
          </cell>
          <cell r="C140" t="str">
            <v>Nguyễn Thị</v>
          </cell>
          <cell r="D140" t="str">
            <v>Vân</v>
          </cell>
          <cell r="E140" t="str">
            <v>Nữ</v>
          </cell>
          <cell r="F140" t="str">
            <v>11/10/2004</v>
          </cell>
          <cell r="G140" t="str">
            <v>Hải Dương</v>
          </cell>
          <cell r="H140">
            <v>130</v>
          </cell>
          <cell r="I140" t="str">
            <v>2.86</v>
          </cell>
          <cell r="J140" t="str">
            <v>Khá</v>
          </cell>
          <cell r="K140" t="str">
            <v>D22KT</v>
          </cell>
          <cell r="L140" t="str">
            <v>Tài chính Kế toán</v>
          </cell>
          <cell r="M140" t="str">
            <v>Kế toán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B22DCKT263</v>
          </cell>
          <cell r="C141" t="str">
            <v>Nguyễn Thị</v>
          </cell>
          <cell r="D141" t="str">
            <v>Vinh</v>
          </cell>
          <cell r="E141" t="str">
            <v>Nữ</v>
          </cell>
          <cell r="F141" t="str">
            <v>15/12/2004</v>
          </cell>
          <cell r="G141" t="str">
            <v>Hà Nội</v>
          </cell>
          <cell r="H141">
            <v>130</v>
          </cell>
          <cell r="I141" t="str">
            <v>3.40</v>
          </cell>
          <cell r="J141" t="str">
            <v>Giỏi</v>
          </cell>
          <cell r="K141" t="str">
            <v>D22KT</v>
          </cell>
          <cell r="L141" t="str">
            <v>Tài chính Kế toán</v>
          </cell>
          <cell r="M141" t="str">
            <v>Kế toán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B142" t="str">
            <v>B22DCKT269</v>
          </cell>
          <cell r="C142" t="str">
            <v>Nguyễn Minh</v>
          </cell>
          <cell r="D142" t="str">
            <v>Ánh</v>
          </cell>
          <cell r="E142" t="str">
            <v>Nữ</v>
          </cell>
          <cell r="F142" t="str">
            <v>20/07/2004</v>
          </cell>
          <cell r="G142" t="str">
            <v>Cao bằng</v>
          </cell>
          <cell r="H142">
            <v>130</v>
          </cell>
          <cell r="I142" t="str">
            <v>2.55</v>
          </cell>
          <cell r="J142" t="str">
            <v>Khá</v>
          </cell>
          <cell r="K142" t="str">
            <v>D22KT</v>
          </cell>
          <cell r="L142" t="str">
            <v>Tài chính Kế toán</v>
          </cell>
          <cell r="M142" t="str">
            <v>Kế toán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B143" t="str">
            <v>B22DCKT042</v>
          </cell>
          <cell r="C143" t="str">
            <v>Bùi Thị</v>
          </cell>
          <cell r="D143" t="str">
            <v>Dịu</v>
          </cell>
          <cell r="E143" t="str">
            <v>Nữ</v>
          </cell>
          <cell r="F143" t="str">
            <v>06/08/2004</v>
          </cell>
          <cell r="G143" t="str">
            <v>Hưng Yên</v>
          </cell>
          <cell r="H143">
            <v>130</v>
          </cell>
          <cell r="I143" t="str">
            <v>3.00</v>
          </cell>
          <cell r="J143" t="str">
            <v>Khá</v>
          </cell>
          <cell r="K143" t="str">
            <v>D22KT</v>
          </cell>
          <cell r="L143" t="str">
            <v>Tài chính Kế toán</v>
          </cell>
          <cell r="M143" t="str">
            <v>Kế toán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B144" t="str">
            <v>B22DCKT045</v>
          </cell>
          <cell r="C144" t="str">
            <v>Trần Thị Mai</v>
          </cell>
          <cell r="D144" t="str">
            <v>Dung</v>
          </cell>
          <cell r="E144" t="str">
            <v>Nữ</v>
          </cell>
          <cell r="F144" t="str">
            <v>27/07/2004</v>
          </cell>
          <cell r="G144" t="str">
            <v>Phú Thọ</v>
          </cell>
          <cell r="H144">
            <v>130</v>
          </cell>
          <cell r="I144" t="str">
            <v>3.75</v>
          </cell>
          <cell r="J144" t="str">
            <v>Xuất sắc</v>
          </cell>
          <cell r="K144" t="str">
            <v>D22KT</v>
          </cell>
          <cell r="L144" t="str">
            <v>Tài chính Kế toán</v>
          </cell>
          <cell r="M144" t="str">
            <v>Kế toán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B145" t="str">
            <v>B22DCKT048</v>
          </cell>
          <cell r="C145" t="str">
            <v>Lê Thị</v>
          </cell>
          <cell r="D145" t="str">
            <v>Duyên</v>
          </cell>
          <cell r="E145" t="str">
            <v>Nữ</v>
          </cell>
          <cell r="F145" t="str">
            <v>16/10/2004</v>
          </cell>
          <cell r="G145" t="str">
            <v>Thanh Hóa</v>
          </cell>
          <cell r="H145">
            <v>130</v>
          </cell>
          <cell r="I145" t="str">
            <v>2.96</v>
          </cell>
          <cell r="J145" t="str">
            <v>Khá</v>
          </cell>
          <cell r="K145" t="str">
            <v>D22KT</v>
          </cell>
          <cell r="L145" t="str">
            <v>Tài chính Kế toán</v>
          </cell>
          <cell r="M145" t="str">
            <v>Kế toán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B146" t="str">
            <v>B22DCKT054</v>
          </cell>
          <cell r="C146" t="str">
            <v>Lê Hương</v>
          </cell>
          <cell r="D146" t="str">
            <v>Giang</v>
          </cell>
          <cell r="E146" t="str">
            <v>Nữ</v>
          </cell>
          <cell r="F146" t="str">
            <v>25/10/2004</v>
          </cell>
          <cell r="G146" t="str">
            <v>Hà Nội</v>
          </cell>
          <cell r="H146">
            <v>130</v>
          </cell>
          <cell r="I146" t="str">
            <v>3.47</v>
          </cell>
          <cell r="J146" t="str">
            <v>Giỏi</v>
          </cell>
          <cell r="K146" t="str">
            <v>D22KT</v>
          </cell>
          <cell r="L146" t="str">
            <v>Tài chính Kế toán</v>
          </cell>
          <cell r="M146" t="str">
            <v>Kế toán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B147" t="str">
            <v>B22DCKT060</v>
          </cell>
          <cell r="C147" t="str">
            <v>Đỗ Thị Thu</v>
          </cell>
          <cell r="D147" t="str">
            <v>Hà</v>
          </cell>
          <cell r="E147" t="str">
            <v>Nữ</v>
          </cell>
          <cell r="F147" t="str">
            <v>08/03/2004</v>
          </cell>
          <cell r="G147" t="str">
            <v>Hà Nội</v>
          </cell>
          <cell r="H147">
            <v>130</v>
          </cell>
          <cell r="I147" t="str">
            <v>3.38</v>
          </cell>
          <cell r="J147" t="str">
            <v>Giỏi</v>
          </cell>
          <cell r="K147" t="str">
            <v>D22KT</v>
          </cell>
          <cell r="L147" t="str">
            <v>Tài chính Kế toán</v>
          </cell>
          <cell r="M147" t="str">
            <v>Kế toán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B148" t="str">
            <v>B22DCKT063</v>
          </cell>
          <cell r="C148" t="str">
            <v>Vương Thị Hồng</v>
          </cell>
          <cell r="D148" t="str">
            <v>Hạnh</v>
          </cell>
          <cell r="E148" t="str">
            <v>Nữ</v>
          </cell>
          <cell r="F148" t="str">
            <v>12/02/2004</v>
          </cell>
          <cell r="G148" t="str">
            <v>Hưng Yên</v>
          </cell>
          <cell r="H148">
            <v>130</v>
          </cell>
          <cell r="I148" t="str">
            <v>2.86</v>
          </cell>
          <cell r="J148" t="str">
            <v>Khá</v>
          </cell>
          <cell r="K148" t="str">
            <v>D22KT</v>
          </cell>
          <cell r="L148" t="str">
            <v>Tài chính Kế toán</v>
          </cell>
          <cell r="M148" t="str">
            <v>Kế toán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B149" t="str">
            <v>B22DCKT066</v>
          </cell>
          <cell r="C149" t="str">
            <v>Nguyễn Thanh</v>
          </cell>
          <cell r="D149" t="str">
            <v>Hằng</v>
          </cell>
          <cell r="E149" t="str">
            <v>Nữ</v>
          </cell>
          <cell r="F149" t="str">
            <v>22/10/2004</v>
          </cell>
          <cell r="G149" t="str">
            <v>Vĩnh Phúc</v>
          </cell>
          <cell r="H149">
            <v>130</v>
          </cell>
          <cell r="I149" t="str">
            <v>3.42</v>
          </cell>
          <cell r="J149" t="str">
            <v>Giỏi</v>
          </cell>
          <cell r="K149" t="str">
            <v>D22KT</v>
          </cell>
          <cell r="L149" t="str">
            <v>Tài chính Kế toán</v>
          </cell>
          <cell r="M149" t="str">
            <v>Kế toán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 t="str">
            <v>B22DCKT075</v>
          </cell>
          <cell r="C150" t="str">
            <v>Nguyễn Minh</v>
          </cell>
          <cell r="D150" t="str">
            <v>Hiếu</v>
          </cell>
          <cell r="E150" t="str">
            <v>Nam</v>
          </cell>
          <cell r="F150" t="str">
            <v>20/09/2004</v>
          </cell>
          <cell r="G150" t="str">
            <v>Sơn La</v>
          </cell>
          <cell r="H150">
            <v>130</v>
          </cell>
          <cell r="I150" t="str">
            <v>2.89</v>
          </cell>
          <cell r="J150" t="str">
            <v>Khá</v>
          </cell>
          <cell r="K150" t="str">
            <v>D22KT</v>
          </cell>
          <cell r="L150" t="str">
            <v>Tài chính Kế toán</v>
          </cell>
          <cell r="M150" t="str">
            <v>Kế toán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</row>
        <row r="151">
          <cell r="B151" t="str">
            <v>B22DCKT090</v>
          </cell>
          <cell r="C151" t="str">
            <v>Hoàng Thị</v>
          </cell>
          <cell r="D151" t="str">
            <v>Huyền</v>
          </cell>
          <cell r="E151" t="str">
            <v>Nữ</v>
          </cell>
          <cell r="F151" t="str">
            <v>13/11/2004</v>
          </cell>
          <cell r="G151" t="str">
            <v>Hà Nội</v>
          </cell>
          <cell r="H151">
            <v>130</v>
          </cell>
          <cell r="I151" t="str">
            <v>3.25</v>
          </cell>
          <cell r="J151" t="str">
            <v>Giỏi</v>
          </cell>
          <cell r="K151" t="str">
            <v>D22KT</v>
          </cell>
          <cell r="L151" t="str">
            <v>Tài chính Kế toán</v>
          </cell>
          <cell r="M151" t="str">
            <v>Kế toán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</row>
        <row r="152">
          <cell r="B152" t="str">
            <v>B22DCKT093</v>
          </cell>
          <cell r="C152" t="str">
            <v>Nguyễn Thị Ngọc</v>
          </cell>
          <cell r="D152" t="str">
            <v>Huyền</v>
          </cell>
          <cell r="E152" t="str">
            <v>Nữ</v>
          </cell>
          <cell r="F152" t="str">
            <v>07/04/2004</v>
          </cell>
          <cell r="G152" t="str">
            <v>Hà Nam</v>
          </cell>
          <cell r="H152">
            <v>130</v>
          </cell>
          <cell r="I152" t="str">
            <v>3.48</v>
          </cell>
          <cell r="J152" t="str">
            <v>Giỏi</v>
          </cell>
          <cell r="K152" t="str">
            <v>D22KT</v>
          </cell>
          <cell r="L152" t="str">
            <v>Tài chính Kế toán</v>
          </cell>
          <cell r="M152" t="str">
            <v>Kế toán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</row>
        <row r="153">
          <cell r="B153" t="str">
            <v>B22DCKT096</v>
          </cell>
          <cell r="C153" t="str">
            <v>Phùng Thị</v>
          </cell>
          <cell r="D153" t="str">
            <v>Huyền</v>
          </cell>
          <cell r="E153" t="str">
            <v>Nữ</v>
          </cell>
          <cell r="F153" t="str">
            <v>15/05/2004</v>
          </cell>
          <cell r="G153" t="str">
            <v>Nam Định</v>
          </cell>
          <cell r="H153">
            <v>130</v>
          </cell>
          <cell r="I153" t="str">
            <v>2.67</v>
          </cell>
          <cell r="J153" t="str">
            <v>Khá</v>
          </cell>
          <cell r="K153" t="str">
            <v>D22KT</v>
          </cell>
          <cell r="L153" t="str">
            <v>Tài chính Kế toán</v>
          </cell>
          <cell r="M153" t="str">
            <v>Kế toán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</row>
        <row r="154">
          <cell r="B154" t="str">
            <v>B22DCKT099</v>
          </cell>
          <cell r="C154" t="str">
            <v>Nguyễn Thị Thu</v>
          </cell>
          <cell r="D154" t="str">
            <v>Hương</v>
          </cell>
          <cell r="E154" t="str">
            <v>Nữ</v>
          </cell>
          <cell r="F154" t="str">
            <v>24/06/2004</v>
          </cell>
          <cell r="G154" t="str">
            <v>Nam Định</v>
          </cell>
          <cell r="H154">
            <v>130</v>
          </cell>
          <cell r="I154" t="str">
            <v>2.97</v>
          </cell>
          <cell r="J154" t="str">
            <v>Khá</v>
          </cell>
          <cell r="K154" t="str">
            <v>D22KT</v>
          </cell>
          <cell r="L154" t="str">
            <v>Tài chính Kế toán</v>
          </cell>
          <cell r="M154" t="str">
            <v>Kế toán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</row>
        <row r="155">
          <cell r="B155" t="str">
            <v>B22DCKT102</v>
          </cell>
          <cell r="C155" t="str">
            <v>Nghiêm Thị</v>
          </cell>
          <cell r="D155" t="str">
            <v>Hường</v>
          </cell>
          <cell r="E155" t="str">
            <v>Nữ</v>
          </cell>
          <cell r="F155" t="str">
            <v>03/09/2004</v>
          </cell>
          <cell r="G155" t="str">
            <v>Bắc Ninh</v>
          </cell>
          <cell r="H155">
            <v>130</v>
          </cell>
          <cell r="I155" t="str">
            <v>3.22</v>
          </cell>
          <cell r="J155" t="str">
            <v>Giỏi</v>
          </cell>
          <cell r="K155" t="str">
            <v>D22KT</v>
          </cell>
          <cell r="L155" t="str">
            <v>Tài chính Kế toán</v>
          </cell>
          <cell r="M155" t="str">
            <v>Kế toán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</row>
        <row r="156">
          <cell r="B156" t="str">
            <v>B22DCKT114</v>
          </cell>
          <cell r="C156" t="str">
            <v>Nguyễn Ngọc</v>
          </cell>
          <cell r="D156" t="str">
            <v>Linh</v>
          </cell>
          <cell r="E156" t="str">
            <v>Nữ</v>
          </cell>
          <cell r="F156" t="str">
            <v>20/09/2004</v>
          </cell>
          <cell r="G156" t="str">
            <v>Hà Nội</v>
          </cell>
          <cell r="H156">
            <v>130</v>
          </cell>
          <cell r="I156" t="str">
            <v>3.29</v>
          </cell>
          <cell r="J156" t="str">
            <v>Giỏi</v>
          </cell>
          <cell r="K156" t="str">
            <v>D22KT</v>
          </cell>
          <cell r="L156" t="str">
            <v>Tài chính Kế toán</v>
          </cell>
          <cell r="M156" t="str">
            <v>Kế toán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</row>
        <row r="157">
          <cell r="B157" t="str">
            <v>B22DCKT117</v>
          </cell>
          <cell r="C157" t="str">
            <v>Nguyễn Thị Thùy</v>
          </cell>
          <cell r="D157" t="str">
            <v>Linh</v>
          </cell>
          <cell r="E157" t="str">
            <v>Nữ</v>
          </cell>
          <cell r="F157" t="str">
            <v>20/10/2004</v>
          </cell>
          <cell r="G157" t="str">
            <v>Hà Nội</v>
          </cell>
          <cell r="H157">
            <v>130</v>
          </cell>
          <cell r="I157" t="str">
            <v>3.49</v>
          </cell>
          <cell r="J157" t="str">
            <v>Giỏi</v>
          </cell>
          <cell r="K157" t="str">
            <v>D22KT</v>
          </cell>
          <cell r="L157" t="str">
            <v>Tài chính Kế toán</v>
          </cell>
          <cell r="M157" t="str">
            <v>Kế toán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</row>
        <row r="158">
          <cell r="B158" t="str">
            <v>B22DCKT120</v>
          </cell>
          <cell r="C158" t="str">
            <v>Nguyễn Thùy</v>
          </cell>
          <cell r="D158" t="str">
            <v>Linh</v>
          </cell>
          <cell r="E158" t="str">
            <v>Nữ</v>
          </cell>
          <cell r="F158" t="str">
            <v>27/10/2004</v>
          </cell>
          <cell r="G158" t="str">
            <v>Hưng Yên</v>
          </cell>
          <cell r="H158">
            <v>130</v>
          </cell>
          <cell r="I158" t="str">
            <v>2.92</v>
          </cell>
          <cell r="J158" t="str">
            <v>Khá</v>
          </cell>
          <cell r="K158" t="str">
            <v>D22KT</v>
          </cell>
          <cell r="L158" t="str">
            <v>Tài chính Kế toán</v>
          </cell>
          <cell r="M158" t="str">
            <v>Kế toán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</row>
        <row r="159">
          <cell r="B159" t="str">
            <v>B22DCKT123</v>
          </cell>
          <cell r="C159" t="str">
            <v>Trần Thị Diệu</v>
          </cell>
          <cell r="D159" t="str">
            <v>Linh</v>
          </cell>
          <cell r="E159" t="str">
            <v>Nữ</v>
          </cell>
          <cell r="F159" t="str">
            <v>14/09/2004</v>
          </cell>
          <cell r="G159" t="str">
            <v>Vĩnh Phúc</v>
          </cell>
          <cell r="H159">
            <v>130</v>
          </cell>
          <cell r="I159" t="str">
            <v>2.96</v>
          </cell>
          <cell r="J159" t="str">
            <v>Khá</v>
          </cell>
          <cell r="K159" t="str">
            <v>D22KT</v>
          </cell>
          <cell r="L159" t="str">
            <v>Tài chính Kế toán</v>
          </cell>
          <cell r="M159" t="str">
            <v>Kế toán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</row>
        <row r="160">
          <cell r="B160" t="str">
            <v>B22DCKT135</v>
          </cell>
          <cell r="C160" t="str">
            <v>Nguyễn Thị Xuân</v>
          </cell>
          <cell r="D160" t="str">
            <v>Mai</v>
          </cell>
          <cell r="E160" t="str">
            <v>Nữ</v>
          </cell>
          <cell r="F160" t="str">
            <v>14/01/2004</v>
          </cell>
          <cell r="G160" t="str">
            <v>Bắc Ninh</v>
          </cell>
          <cell r="H160">
            <v>130</v>
          </cell>
          <cell r="I160" t="str">
            <v>3.26</v>
          </cell>
          <cell r="J160" t="str">
            <v>Giỏi</v>
          </cell>
          <cell r="K160" t="str">
            <v>D22KT</v>
          </cell>
          <cell r="L160" t="str">
            <v>Tài chính Kế toán</v>
          </cell>
          <cell r="M160" t="str">
            <v>Kế toán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</row>
        <row r="161">
          <cell r="B161" t="str">
            <v>B22DCKT144</v>
          </cell>
          <cell r="C161" t="str">
            <v>Vũ Thị Ngọc</v>
          </cell>
          <cell r="D161" t="str">
            <v>Mỹ</v>
          </cell>
          <cell r="E161" t="str">
            <v>Nữ</v>
          </cell>
          <cell r="F161" t="str">
            <v>28/08/2004</v>
          </cell>
          <cell r="G161" t="str">
            <v>Hải Dương</v>
          </cell>
          <cell r="H161">
            <v>130</v>
          </cell>
          <cell r="I161" t="str">
            <v>2.67</v>
          </cell>
          <cell r="J161" t="str">
            <v>Khá</v>
          </cell>
          <cell r="K161" t="str">
            <v>D22KT</v>
          </cell>
          <cell r="L161" t="str">
            <v>Tài chính Kế toán</v>
          </cell>
          <cell r="M161" t="str">
            <v>Kế toán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</row>
        <row r="162">
          <cell r="B162" t="str">
            <v>B22DCKT183</v>
          </cell>
          <cell r="C162" t="str">
            <v>Lê Thị Hà</v>
          </cell>
          <cell r="D162" t="str">
            <v>Phương</v>
          </cell>
          <cell r="E162" t="str">
            <v>Nữ</v>
          </cell>
          <cell r="F162" t="str">
            <v>24/08/2004</v>
          </cell>
          <cell r="G162" t="str">
            <v>Thái Bình</v>
          </cell>
          <cell r="H162">
            <v>130</v>
          </cell>
          <cell r="I162" t="str">
            <v>3.01</v>
          </cell>
          <cell r="J162" t="str">
            <v>Khá</v>
          </cell>
          <cell r="K162" t="str">
            <v>D22KT</v>
          </cell>
          <cell r="L162" t="str">
            <v>Tài chính Kế toán</v>
          </cell>
          <cell r="M162" t="str">
            <v>Kế toán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</row>
        <row r="163">
          <cell r="B163" t="str">
            <v>B22DCKT192</v>
          </cell>
          <cell r="C163" t="str">
            <v>Hoàng Lê Ngọc</v>
          </cell>
          <cell r="D163" t="str">
            <v>Phượng</v>
          </cell>
          <cell r="E163" t="str">
            <v>Nữ</v>
          </cell>
          <cell r="F163" t="str">
            <v>06/03/2004</v>
          </cell>
          <cell r="G163" t="str">
            <v>Hà Nam</v>
          </cell>
          <cell r="H163">
            <v>130</v>
          </cell>
          <cell r="I163" t="str">
            <v>3.48</v>
          </cell>
          <cell r="J163" t="str">
            <v>Giỏi</v>
          </cell>
          <cell r="K163" t="str">
            <v>D22KT</v>
          </cell>
          <cell r="L163" t="str">
            <v>Tài chính Kế toán</v>
          </cell>
          <cell r="M163" t="str">
            <v>Kế toán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</row>
        <row r="164">
          <cell r="B164" t="str">
            <v>B22DCKT207</v>
          </cell>
          <cell r="C164" t="str">
            <v>Nguyễn Anh</v>
          </cell>
          <cell r="D164" t="str">
            <v>Tuấn</v>
          </cell>
          <cell r="E164" t="str">
            <v>Nam</v>
          </cell>
          <cell r="F164" t="str">
            <v>03/04/2004</v>
          </cell>
          <cell r="G164" t="str">
            <v>Hồ Chí Minh</v>
          </cell>
          <cell r="H164">
            <v>130</v>
          </cell>
          <cell r="I164" t="str">
            <v>3.35</v>
          </cell>
          <cell r="J164" t="str">
            <v>Giỏi</v>
          </cell>
          <cell r="K164" t="str">
            <v>D22KT</v>
          </cell>
          <cell r="L164" t="str">
            <v>Tài chính Kế toán</v>
          </cell>
          <cell r="M164" t="str">
            <v>Kế toán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</row>
        <row r="165">
          <cell r="B165" t="str">
            <v>B22DCKT225</v>
          </cell>
          <cell r="C165" t="str">
            <v>Đỗ Thị Hoài</v>
          </cell>
          <cell r="D165" t="str">
            <v>Thu</v>
          </cell>
          <cell r="E165" t="str">
            <v>Nữ</v>
          </cell>
          <cell r="F165" t="str">
            <v>30/12/2003</v>
          </cell>
          <cell r="G165" t="str">
            <v>Thanh Hóa</v>
          </cell>
          <cell r="H165">
            <v>130</v>
          </cell>
          <cell r="I165" t="str">
            <v>2.47</v>
          </cell>
          <cell r="J165" t="str">
            <v>Trung bình</v>
          </cell>
          <cell r="K165" t="str">
            <v>D22KT</v>
          </cell>
          <cell r="L165" t="str">
            <v>Tài chính Kế toán</v>
          </cell>
          <cell r="M165" t="str">
            <v>Kế toán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</row>
        <row r="166">
          <cell r="B166" t="str">
            <v>B22DCKT231</v>
          </cell>
          <cell r="C166" t="str">
            <v>Phạm Thị Diệu</v>
          </cell>
          <cell r="D166" t="str">
            <v>Thúy</v>
          </cell>
          <cell r="E166" t="str">
            <v>Nữ</v>
          </cell>
          <cell r="F166" t="str">
            <v>15/03/2004</v>
          </cell>
          <cell r="G166" t="str">
            <v>Nam Định</v>
          </cell>
          <cell r="H166">
            <v>130</v>
          </cell>
          <cell r="I166" t="str">
            <v>3.30</v>
          </cell>
          <cell r="J166" t="str">
            <v>Giỏi</v>
          </cell>
          <cell r="K166" t="str">
            <v>D22KT</v>
          </cell>
          <cell r="L166" t="str">
            <v>Tài chính Kế toán</v>
          </cell>
          <cell r="M166" t="str">
            <v>Kế toán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B167" t="str">
            <v>B22DCKT237</v>
          </cell>
          <cell r="C167" t="str">
            <v>Trần Thị Hoài</v>
          </cell>
          <cell r="D167" t="str">
            <v>Thương</v>
          </cell>
          <cell r="E167" t="str">
            <v>Nữ</v>
          </cell>
          <cell r="F167" t="str">
            <v>21/04/2004</v>
          </cell>
          <cell r="H167">
            <v>130</v>
          </cell>
          <cell r="I167" t="str">
            <v>3.23</v>
          </cell>
          <cell r="J167" t="str">
            <v>Giỏi</v>
          </cell>
          <cell r="K167" t="str">
            <v>D22KT</v>
          </cell>
          <cell r="L167" t="str">
            <v>Tài chính Kế toán</v>
          </cell>
          <cell r="M167" t="str">
            <v>Kế toán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</row>
        <row r="168">
          <cell r="B168" t="str">
            <v>B22DCKT243</v>
          </cell>
          <cell r="C168" t="str">
            <v>Ngô Thùy</v>
          </cell>
          <cell r="D168" t="str">
            <v>Trang</v>
          </cell>
          <cell r="E168" t="str">
            <v>Nữ</v>
          </cell>
          <cell r="F168" t="str">
            <v>21/03/2004</v>
          </cell>
          <cell r="G168" t="str">
            <v>Bắc Giang</v>
          </cell>
          <cell r="H168">
            <v>130</v>
          </cell>
          <cell r="I168" t="str">
            <v>3.28</v>
          </cell>
          <cell r="J168" t="str">
            <v>Giỏi</v>
          </cell>
          <cell r="K168" t="str">
            <v>D22KT</v>
          </cell>
          <cell r="L168" t="str">
            <v>Tài chính Kế toán</v>
          </cell>
          <cell r="M168" t="str">
            <v>Kế toán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</row>
        <row r="169">
          <cell r="B169" t="str">
            <v>B22DCKT249</v>
          </cell>
          <cell r="C169" t="str">
            <v>Phạm Ngọc Quỳnh</v>
          </cell>
          <cell r="D169" t="str">
            <v>Trang</v>
          </cell>
          <cell r="E169" t="str">
            <v>Nữ</v>
          </cell>
          <cell r="F169" t="str">
            <v>08/01/2004</v>
          </cell>
          <cell r="G169" t="str">
            <v>Nam Định</v>
          </cell>
          <cell r="H169">
            <v>130</v>
          </cell>
          <cell r="I169" t="str">
            <v>2.58</v>
          </cell>
          <cell r="J169" t="str">
            <v>Khá</v>
          </cell>
          <cell r="K169" t="str">
            <v>D22KT</v>
          </cell>
          <cell r="L169" t="str">
            <v>Tài chính Kế toán</v>
          </cell>
          <cell r="M169" t="str">
            <v>Kế toán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</row>
        <row r="170">
          <cell r="B170" t="str">
            <v>B22DCKT252</v>
          </cell>
          <cell r="C170" t="str">
            <v>Phạm Tuấn</v>
          </cell>
          <cell r="D170" t="str">
            <v>Trường</v>
          </cell>
          <cell r="E170" t="str">
            <v>Nam</v>
          </cell>
          <cell r="F170" t="str">
            <v>20/01/2004</v>
          </cell>
          <cell r="G170" t="str">
            <v>Hà Nam</v>
          </cell>
          <cell r="H170">
            <v>130</v>
          </cell>
          <cell r="I170" t="str">
            <v>2.54</v>
          </cell>
          <cell r="J170" t="str">
            <v>Khá</v>
          </cell>
          <cell r="K170" t="str">
            <v>D22KT</v>
          </cell>
          <cell r="L170" t="str">
            <v>Tài chính Kế toán</v>
          </cell>
          <cell r="M170" t="str">
            <v>Kế toán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B171" t="str">
            <v>B22DCKT255</v>
          </cell>
          <cell r="C171" t="str">
            <v>Mai Thị Diệu</v>
          </cell>
          <cell r="D171" t="str">
            <v>Uyên</v>
          </cell>
          <cell r="E171" t="str">
            <v>Nữ</v>
          </cell>
          <cell r="F171" t="str">
            <v>08/02/2004</v>
          </cell>
          <cell r="G171" t="str">
            <v>Thanh Hóa</v>
          </cell>
          <cell r="H171">
            <v>130</v>
          </cell>
          <cell r="I171" t="str">
            <v>2.59</v>
          </cell>
          <cell r="J171" t="str">
            <v>Khá</v>
          </cell>
          <cell r="K171" t="str">
            <v>D22KT</v>
          </cell>
          <cell r="L171" t="str">
            <v>Tài chính Kế toán</v>
          </cell>
          <cell r="M171" t="str">
            <v>Kế toán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</row>
        <row r="172">
          <cell r="B172" t="str">
            <v>B22DCKT258</v>
          </cell>
          <cell r="C172" t="str">
            <v>Lê Thị Thảo</v>
          </cell>
          <cell r="D172" t="str">
            <v>Vân</v>
          </cell>
          <cell r="E172" t="str">
            <v>Nữ</v>
          </cell>
          <cell r="F172" t="str">
            <v>21/02/2004</v>
          </cell>
          <cell r="G172" t="str">
            <v>Hà Nội</v>
          </cell>
          <cell r="H172">
            <v>130</v>
          </cell>
          <cell r="I172" t="str">
            <v>3.05</v>
          </cell>
          <cell r="J172" t="str">
            <v>Khá</v>
          </cell>
          <cell r="K172" t="str">
            <v>D22KT</v>
          </cell>
          <cell r="L172" t="str">
            <v>Tài chính Kế toán</v>
          </cell>
          <cell r="M172" t="str">
            <v>Kế toán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</row>
        <row r="173">
          <cell r="B173" t="str">
            <v>B22DCKT267</v>
          </cell>
          <cell r="C173" t="str">
            <v>Hoàng Thị Hải</v>
          </cell>
          <cell r="D173" t="str">
            <v>Yến</v>
          </cell>
          <cell r="E173" t="str">
            <v>Nữ</v>
          </cell>
          <cell r="F173" t="str">
            <v>25/09/2004</v>
          </cell>
          <cell r="G173" t="str">
            <v>Vĩnh Phúc</v>
          </cell>
          <cell r="H173">
            <v>130</v>
          </cell>
          <cell r="I173" t="str">
            <v>2.80</v>
          </cell>
          <cell r="J173" t="str">
            <v>Khá</v>
          </cell>
          <cell r="K173" t="str">
            <v>D22KT</v>
          </cell>
          <cell r="L173" t="str">
            <v>Tài chính Kế toán</v>
          </cell>
          <cell r="M173" t="str">
            <v>Kế toán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</row>
        <row r="174">
          <cell r="B174" t="str">
            <v>B22DCTC001</v>
          </cell>
          <cell r="C174" t="str">
            <v>Bạch Việt</v>
          </cell>
          <cell r="D174" t="str">
            <v>Anh</v>
          </cell>
          <cell r="E174" t="str">
            <v>Nam</v>
          </cell>
          <cell r="F174" t="str">
            <v>22/08/2004</v>
          </cell>
          <cell r="G174" t="str">
            <v>Hà Nội</v>
          </cell>
          <cell r="H174">
            <v>133</v>
          </cell>
          <cell r="I174" t="str">
            <v>2.76</v>
          </cell>
          <cell r="J174" t="str">
            <v>Khá</v>
          </cell>
          <cell r="K174" t="str">
            <v>D22TC</v>
          </cell>
          <cell r="L174" t="str">
            <v>Tài chính Kế toán</v>
          </cell>
          <cell r="M174" t="str">
            <v>Công nghệ tài chính (Fintech)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</row>
        <row r="175">
          <cell r="B175" t="str">
            <v>B22DCTC003</v>
          </cell>
          <cell r="C175" t="str">
            <v>Đinh Quang</v>
          </cell>
          <cell r="D175" t="str">
            <v>Anh</v>
          </cell>
          <cell r="E175" t="str">
            <v>Nam</v>
          </cell>
          <cell r="F175" t="str">
            <v>24/05/2004</v>
          </cell>
          <cell r="G175" t="str">
            <v>Ninh Bình</v>
          </cell>
          <cell r="H175">
            <v>133</v>
          </cell>
          <cell r="I175" t="str">
            <v>2.62</v>
          </cell>
          <cell r="J175" t="str">
            <v>Khá</v>
          </cell>
          <cell r="K175" t="str">
            <v>D22TC</v>
          </cell>
          <cell r="L175" t="str">
            <v>Tài chính Kế toán</v>
          </cell>
          <cell r="M175" t="str">
            <v>Công nghệ tài chính (Fintech)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</row>
        <row r="176">
          <cell r="B176" t="str">
            <v>B22DCTC005</v>
          </cell>
          <cell r="C176" t="str">
            <v>Nguyễn Phúc</v>
          </cell>
          <cell r="D176" t="str">
            <v>Anh</v>
          </cell>
          <cell r="E176" t="str">
            <v>Nam</v>
          </cell>
          <cell r="F176" t="str">
            <v>04/08/2004</v>
          </cell>
          <cell r="G176" t="str">
            <v>Hà Nội</v>
          </cell>
          <cell r="H176">
            <v>133</v>
          </cell>
          <cell r="I176" t="str">
            <v>3.30</v>
          </cell>
          <cell r="J176" t="str">
            <v>Giỏi</v>
          </cell>
          <cell r="K176" t="str">
            <v>D22TC</v>
          </cell>
          <cell r="L176" t="str">
            <v>Tài chính Kế toán</v>
          </cell>
          <cell r="M176" t="str">
            <v>Công nghệ tài chính (Fintech)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</row>
        <row r="177">
          <cell r="B177" t="str">
            <v>B22DCTC007</v>
          </cell>
          <cell r="C177" t="str">
            <v>Trần Thị Vân</v>
          </cell>
          <cell r="D177" t="str">
            <v>Anh</v>
          </cell>
          <cell r="E177" t="str">
            <v>Nữ</v>
          </cell>
          <cell r="F177" t="str">
            <v>11/08/2004</v>
          </cell>
          <cell r="G177" t="str">
            <v>Nam Định</v>
          </cell>
          <cell r="H177">
            <v>133</v>
          </cell>
          <cell r="I177" t="str">
            <v>3.47</v>
          </cell>
          <cell r="J177" t="str">
            <v>Giỏi</v>
          </cell>
          <cell r="K177" t="str">
            <v>D22TC</v>
          </cell>
          <cell r="L177" t="str">
            <v>Tài chính Kế toán</v>
          </cell>
          <cell r="M177" t="str">
            <v>Công nghệ tài chính (Fintech)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</row>
        <row r="178">
          <cell r="B178" t="str">
            <v>B22DCTC015</v>
          </cell>
          <cell r="C178" t="str">
            <v>Nguyễn Thành Minh</v>
          </cell>
          <cell r="D178" t="str">
            <v>Châu</v>
          </cell>
          <cell r="E178" t="str">
            <v>Nam</v>
          </cell>
          <cell r="F178" t="str">
            <v>16/04/2003</v>
          </cell>
          <cell r="G178" t="str">
            <v>Quảng Ninh</v>
          </cell>
          <cell r="H178">
            <v>133</v>
          </cell>
          <cell r="I178" t="str">
            <v>2.88</v>
          </cell>
          <cell r="J178" t="str">
            <v>Khá</v>
          </cell>
          <cell r="K178" t="str">
            <v>D22TC</v>
          </cell>
          <cell r="L178" t="str">
            <v>Tài chính Kế toán</v>
          </cell>
          <cell r="M178" t="str">
            <v>Công nghệ tài chính (Fintech)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</row>
        <row r="179">
          <cell r="B179" t="str">
            <v>B22DCTC017</v>
          </cell>
          <cell r="C179" t="str">
            <v>Nguyễn Thị</v>
          </cell>
          <cell r="D179" t="str">
            <v>Chinh</v>
          </cell>
          <cell r="E179" t="str">
            <v>Nữ</v>
          </cell>
          <cell r="F179" t="str">
            <v>10/10/2004</v>
          </cell>
          <cell r="G179" t="str">
            <v>Thanh Hóa</v>
          </cell>
          <cell r="H179">
            <v>133</v>
          </cell>
          <cell r="I179" t="str">
            <v>3.05</v>
          </cell>
          <cell r="J179" t="str">
            <v>Khá</v>
          </cell>
          <cell r="K179" t="str">
            <v>D22TC</v>
          </cell>
          <cell r="L179" t="str">
            <v>Tài chính Kế toán</v>
          </cell>
          <cell r="M179" t="str">
            <v>Công nghệ tài chính (Fintech)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</row>
        <row r="180">
          <cell r="B180" t="str">
            <v>B22DCTC025</v>
          </cell>
          <cell r="C180" t="str">
            <v>Lê Văn</v>
          </cell>
          <cell r="D180" t="str">
            <v>Duy</v>
          </cell>
          <cell r="E180" t="str">
            <v>Nam</v>
          </cell>
          <cell r="F180" t="str">
            <v>26/05/2004</v>
          </cell>
          <cell r="G180" t="str">
            <v>Thanh Hóa</v>
          </cell>
          <cell r="H180">
            <v>133</v>
          </cell>
          <cell r="I180" t="str">
            <v>3.11</v>
          </cell>
          <cell r="J180" t="str">
            <v>Khá</v>
          </cell>
          <cell r="K180" t="str">
            <v>D22TC</v>
          </cell>
          <cell r="L180" t="str">
            <v>Tài chính Kế toán</v>
          </cell>
          <cell r="M180" t="str">
            <v>Công nghệ tài chính (Fintech)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</row>
        <row r="181">
          <cell r="B181" t="str">
            <v>B22DCTC029</v>
          </cell>
          <cell r="C181" t="str">
            <v>Lưu Tiến</v>
          </cell>
          <cell r="D181" t="str">
            <v>Đạt</v>
          </cell>
          <cell r="E181" t="str">
            <v>Nam</v>
          </cell>
          <cell r="F181" t="str">
            <v>18/11/2004</v>
          </cell>
          <cell r="G181" t="str">
            <v>Nam Định</v>
          </cell>
          <cell r="H181">
            <v>133</v>
          </cell>
          <cell r="I181" t="str">
            <v>2.98</v>
          </cell>
          <cell r="J181" t="str">
            <v>Khá</v>
          </cell>
          <cell r="K181" t="str">
            <v>D22TC</v>
          </cell>
          <cell r="L181" t="str">
            <v>Tài chính Kế toán</v>
          </cell>
          <cell r="M181" t="str">
            <v>Công nghệ tài chính (Fintech)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B182" t="str">
            <v>B22DCTC031</v>
          </cell>
          <cell r="C182" t="str">
            <v>Nguyễn Đình</v>
          </cell>
          <cell r="D182" t="str">
            <v>Đức</v>
          </cell>
          <cell r="E182" t="str">
            <v>Nam</v>
          </cell>
          <cell r="F182" t="str">
            <v>24/01/2004</v>
          </cell>
          <cell r="G182" t="str">
            <v>Nghệ An</v>
          </cell>
          <cell r="H182">
            <v>133</v>
          </cell>
          <cell r="I182" t="str">
            <v>2.97</v>
          </cell>
          <cell r="J182" t="str">
            <v>Khá</v>
          </cell>
          <cell r="K182" t="str">
            <v>D22TC</v>
          </cell>
          <cell r="L182" t="str">
            <v>Tài chính Kế toán</v>
          </cell>
          <cell r="M182" t="str">
            <v>Công nghệ tài chính (Fintech)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B183" t="str">
            <v>B22DCTC037</v>
          </cell>
          <cell r="C183" t="str">
            <v>Nguyễn Diệu</v>
          </cell>
          <cell r="D183" t="str">
            <v>Hằng</v>
          </cell>
          <cell r="E183" t="str">
            <v>Nữ</v>
          </cell>
          <cell r="F183" t="str">
            <v>30/11/2004</v>
          </cell>
          <cell r="G183" t="str">
            <v>Hà Tĩnh</v>
          </cell>
          <cell r="H183">
            <v>133</v>
          </cell>
          <cell r="I183" t="str">
            <v>2.52</v>
          </cell>
          <cell r="J183" t="str">
            <v>Khá</v>
          </cell>
          <cell r="K183" t="str">
            <v>D22TC</v>
          </cell>
          <cell r="L183" t="str">
            <v>Tài chính Kế toán</v>
          </cell>
          <cell r="M183" t="str">
            <v>Công nghệ tài chính (Fintech)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</row>
        <row r="184">
          <cell r="B184" t="str">
            <v>B22DCTC039</v>
          </cell>
          <cell r="C184" t="str">
            <v>Nguyễn Thị Thu</v>
          </cell>
          <cell r="D184" t="str">
            <v>Hiền</v>
          </cell>
          <cell r="E184" t="str">
            <v>Nữ</v>
          </cell>
          <cell r="F184" t="str">
            <v>26/07/2004</v>
          </cell>
          <cell r="G184" t="str">
            <v>Thái Bình</v>
          </cell>
          <cell r="H184">
            <v>133</v>
          </cell>
          <cell r="I184" t="str">
            <v>3.37</v>
          </cell>
          <cell r="J184" t="str">
            <v>Giỏi</v>
          </cell>
          <cell r="K184" t="str">
            <v>D22TC</v>
          </cell>
          <cell r="L184" t="str">
            <v>Tài chính Kế toán</v>
          </cell>
          <cell r="M184" t="str">
            <v>Công nghệ tài chính (Fintech)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</row>
        <row r="185">
          <cell r="B185" t="str">
            <v>B22DCTC047</v>
          </cell>
          <cell r="C185" t="str">
            <v>Nguyễn Huy</v>
          </cell>
          <cell r="D185" t="str">
            <v>Hoàng</v>
          </cell>
          <cell r="E185" t="str">
            <v>Nam</v>
          </cell>
          <cell r="F185" t="str">
            <v>11/01/2004</v>
          </cell>
          <cell r="G185" t="str">
            <v>Hải Dương</v>
          </cell>
          <cell r="H185">
            <v>133</v>
          </cell>
          <cell r="I185" t="str">
            <v>3.24</v>
          </cell>
          <cell r="J185" t="str">
            <v>Giỏi</v>
          </cell>
          <cell r="K185" t="str">
            <v>D22TC</v>
          </cell>
          <cell r="L185" t="str">
            <v>Tài chính Kế toán</v>
          </cell>
          <cell r="M185" t="str">
            <v>Công nghệ tài chính (Fintech)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</row>
        <row r="186">
          <cell r="B186" t="str">
            <v>B22DCTC049</v>
          </cell>
          <cell r="C186" t="str">
            <v>Nguyễn Thị Kim</v>
          </cell>
          <cell r="D186" t="str">
            <v>Huệ</v>
          </cell>
          <cell r="E186" t="str">
            <v>Nữ</v>
          </cell>
          <cell r="F186" t="str">
            <v>23/09/2004</v>
          </cell>
          <cell r="G186" t="str">
            <v>Hà Nội</v>
          </cell>
          <cell r="H186">
            <v>133</v>
          </cell>
          <cell r="I186" t="str">
            <v>3.64</v>
          </cell>
          <cell r="J186" t="str">
            <v>Xuất sắc</v>
          </cell>
          <cell r="K186" t="str">
            <v>D22TC</v>
          </cell>
          <cell r="L186" t="str">
            <v>Tài chính Kế toán</v>
          </cell>
          <cell r="M186" t="str">
            <v>Công nghệ tài chính (Fintech)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 t="str">
            <v>B22DCTC051</v>
          </cell>
          <cell r="C187" t="str">
            <v>Nguyễn Đức</v>
          </cell>
          <cell r="D187" t="str">
            <v>Huy</v>
          </cell>
          <cell r="E187" t="str">
            <v>Nam</v>
          </cell>
          <cell r="F187" t="str">
            <v>14/01/2004</v>
          </cell>
          <cell r="G187" t="str">
            <v>Hà Nội</v>
          </cell>
          <cell r="H187">
            <v>133</v>
          </cell>
          <cell r="I187" t="str">
            <v>3.03</v>
          </cell>
          <cell r="J187" t="str">
            <v>Khá</v>
          </cell>
          <cell r="K187" t="str">
            <v>D22TC</v>
          </cell>
          <cell r="L187" t="str">
            <v>Tài chính Kế toán</v>
          </cell>
          <cell r="M187" t="str">
            <v>Công nghệ tài chính (Fintech)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B188" t="str">
            <v>B22DCTC053</v>
          </cell>
          <cell r="C188" t="str">
            <v>Phan Quang</v>
          </cell>
          <cell r="D188" t="str">
            <v>Huy</v>
          </cell>
          <cell r="E188" t="str">
            <v>Nam</v>
          </cell>
          <cell r="F188" t="str">
            <v>16/01/2004</v>
          </cell>
          <cell r="G188" t="str">
            <v>Hà Nội</v>
          </cell>
          <cell r="H188">
            <v>133</v>
          </cell>
          <cell r="I188" t="str">
            <v>3.09</v>
          </cell>
          <cell r="J188" t="str">
            <v>Khá</v>
          </cell>
          <cell r="K188" t="str">
            <v>D22TC</v>
          </cell>
          <cell r="L188" t="str">
            <v>Tài chính Kế toán</v>
          </cell>
          <cell r="M188" t="str">
            <v>Công nghệ tài chính (Fintech)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</row>
        <row r="189">
          <cell r="B189" t="str">
            <v>B22DCTC057</v>
          </cell>
          <cell r="C189" t="str">
            <v>Hà Gia</v>
          </cell>
          <cell r="D189" t="str">
            <v>Khánh</v>
          </cell>
          <cell r="E189" t="str">
            <v>Nam</v>
          </cell>
          <cell r="F189" t="str">
            <v>03/12/2004</v>
          </cell>
          <cell r="G189" t="str">
            <v>Hà Nội</v>
          </cell>
          <cell r="H189">
            <v>133</v>
          </cell>
          <cell r="I189" t="str">
            <v>3.23</v>
          </cell>
          <cell r="J189" t="str">
            <v>Giỏi</v>
          </cell>
          <cell r="K189" t="str">
            <v>D22TC</v>
          </cell>
          <cell r="L189" t="str">
            <v>Tài chính Kế toán</v>
          </cell>
          <cell r="M189" t="str">
            <v>Công nghệ tài chính (Fintech)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B190" t="str">
            <v>B22DCTC061</v>
          </cell>
          <cell r="C190" t="str">
            <v>Lê Diệu</v>
          </cell>
          <cell r="D190" t="str">
            <v>Linh</v>
          </cell>
          <cell r="E190" t="str">
            <v>Nữ</v>
          </cell>
          <cell r="F190" t="str">
            <v>23/07/2004</v>
          </cell>
          <cell r="G190" t="str">
            <v>Hưng Yên</v>
          </cell>
          <cell r="H190">
            <v>133</v>
          </cell>
          <cell r="I190" t="str">
            <v>3.31</v>
          </cell>
          <cell r="J190" t="str">
            <v>Giỏi</v>
          </cell>
          <cell r="K190" t="str">
            <v>D22TC</v>
          </cell>
          <cell r="L190" t="str">
            <v>Tài chính Kế toán</v>
          </cell>
          <cell r="M190" t="str">
            <v>Công nghệ tài chính (Fintech)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B191" t="str">
            <v>B22DCTC063</v>
          </cell>
          <cell r="C191" t="str">
            <v>Phan Thùy</v>
          </cell>
          <cell r="D191" t="str">
            <v>Linh</v>
          </cell>
          <cell r="E191" t="str">
            <v>Nữ</v>
          </cell>
          <cell r="F191" t="str">
            <v>29/10/2004</v>
          </cell>
          <cell r="G191" t="str">
            <v>Ninh Bình</v>
          </cell>
          <cell r="H191">
            <v>133</v>
          </cell>
          <cell r="I191" t="str">
            <v>3.02</v>
          </cell>
          <cell r="J191" t="str">
            <v>Khá</v>
          </cell>
          <cell r="K191" t="str">
            <v>D22TC</v>
          </cell>
          <cell r="L191" t="str">
            <v>Tài chính Kế toán</v>
          </cell>
          <cell r="M191" t="str">
            <v>Công nghệ tài chính (Fintech)</v>
          </cell>
          <cell r="N191">
            <v>0</v>
          </cell>
          <cell r="O191">
            <v>0</v>
          </cell>
          <cell r="P191">
            <v>400000</v>
          </cell>
          <cell r="Q191">
            <v>400000</v>
          </cell>
        </row>
        <row r="192">
          <cell r="B192" t="str">
            <v>B22DCTC067</v>
          </cell>
          <cell r="C192" t="str">
            <v>Phạm Thị</v>
          </cell>
          <cell r="D192" t="str">
            <v>Ly</v>
          </cell>
          <cell r="E192" t="str">
            <v>Nữ</v>
          </cell>
          <cell r="F192" t="str">
            <v>06/02/2004</v>
          </cell>
          <cell r="G192" t="str">
            <v>Nghệ An</v>
          </cell>
          <cell r="H192">
            <v>133</v>
          </cell>
          <cell r="I192" t="str">
            <v>3.29</v>
          </cell>
          <cell r="J192" t="str">
            <v>Giỏi</v>
          </cell>
          <cell r="K192" t="str">
            <v>D22TC</v>
          </cell>
          <cell r="L192" t="str">
            <v>Tài chính Kế toán</v>
          </cell>
          <cell r="M192" t="str">
            <v>Công nghệ tài chính (Fintech)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</row>
        <row r="193">
          <cell r="B193" t="str">
            <v>B22DCTC069</v>
          </cell>
          <cell r="C193" t="str">
            <v>Nguyễn Văn</v>
          </cell>
          <cell r="D193" t="str">
            <v>Mạnh</v>
          </cell>
          <cell r="E193" t="str">
            <v>Nam</v>
          </cell>
          <cell r="F193" t="str">
            <v>30/03/2004</v>
          </cell>
          <cell r="G193" t="str">
            <v>Thái Bình</v>
          </cell>
          <cell r="H193">
            <v>133</v>
          </cell>
          <cell r="I193" t="str">
            <v>3.26</v>
          </cell>
          <cell r="J193" t="str">
            <v>Giỏi</v>
          </cell>
          <cell r="K193" t="str">
            <v>D22TC</v>
          </cell>
          <cell r="L193" t="str">
            <v>Tài chính Kế toán</v>
          </cell>
          <cell r="M193" t="str">
            <v>Công nghệ tài chính (Fintech)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</row>
        <row r="194">
          <cell r="B194" t="str">
            <v>B22DCTC071</v>
          </cell>
          <cell r="C194" t="str">
            <v>Đặng Đắc</v>
          </cell>
          <cell r="D194" t="str">
            <v>Minh</v>
          </cell>
          <cell r="E194" t="str">
            <v>Nam</v>
          </cell>
          <cell r="F194" t="str">
            <v>15/11/2004</v>
          </cell>
          <cell r="G194" t="str">
            <v>Ninh Bình</v>
          </cell>
          <cell r="H194">
            <v>133</v>
          </cell>
          <cell r="I194" t="str">
            <v>2.81</v>
          </cell>
          <cell r="J194" t="str">
            <v>Khá</v>
          </cell>
          <cell r="K194" t="str">
            <v>D22TC</v>
          </cell>
          <cell r="L194" t="str">
            <v>Tài chính Kế toán</v>
          </cell>
          <cell r="M194" t="str">
            <v>Công nghệ tài chính (Fintech)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</row>
        <row r="195">
          <cell r="B195" t="str">
            <v>B22DCTC073</v>
          </cell>
          <cell r="C195" t="str">
            <v>Ngô Nguyệt</v>
          </cell>
          <cell r="D195" t="str">
            <v>Minh</v>
          </cell>
          <cell r="E195" t="str">
            <v>Nữ</v>
          </cell>
          <cell r="F195" t="str">
            <v>04/12/2004</v>
          </cell>
          <cell r="G195" t="str">
            <v>Hà Nội</v>
          </cell>
          <cell r="H195">
            <v>133</v>
          </cell>
          <cell r="I195" t="str">
            <v>2.94</v>
          </cell>
          <cell r="J195" t="str">
            <v>Khá</v>
          </cell>
          <cell r="K195" t="str">
            <v>D22TC</v>
          </cell>
          <cell r="L195" t="str">
            <v>Tài chính Kế toán</v>
          </cell>
          <cell r="M195" t="str">
            <v>Công nghệ tài chính (Fintech)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</row>
        <row r="196">
          <cell r="B196" t="str">
            <v>B22DCTC075</v>
          </cell>
          <cell r="C196" t="str">
            <v>Nguyễn Hải</v>
          </cell>
          <cell r="D196" t="str">
            <v>Minh</v>
          </cell>
          <cell r="E196" t="str">
            <v>Nam</v>
          </cell>
          <cell r="F196" t="str">
            <v>13/08/2004</v>
          </cell>
          <cell r="G196" t="str">
            <v>Hải Phòng</v>
          </cell>
          <cell r="H196">
            <v>133</v>
          </cell>
          <cell r="I196" t="str">
            <v>3.30</v>
          </cell>
          <cell r="J196" t="str">
            <v>Giỏi</v>
          </cell>
          <cell r="K196" t="str">
            <v>D22TC</v>
          </cell>
          <cell r="L196" t="str">
            <v>Tài chính Kế toán</v>
          </cell>
          <cell r="M196" t="str">
            <v>Công nghệ tài chính (Fintech)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</row>
        <row r="197">
          <cell r="B197" t="str">
            <v>B22DCTC077</v>
          </cell>
          <cell r="C197" t="str">
            <v>Phí Biển</v>
          </cell>
          <cell r="D197" t="str">
            <v>Ngọc</v>
          </cell>
          <cell r="E197" t="str">
            <v>Nữ</v>
          </cell>
          <cell r="F197" t="str">
            <v>22/03/2004</v>
          </cell>
          <cell r="G197" t="str">
            <v>Hà Nội</v>
          </cell>
          <cell r="H197">
            <v>133</v>
          </cell>
          <cell r="I197" t="str">
            <v>3.52</v>
          </cell>
          <cell r="J197" t="str">
            <v>Giỏi</v>
          </cell>
          <cell r="K197" t="str">
            <v>D22TC</v>
          </cell>
          <cell r="L197" t="str">
            <v>Tài chính Kế toán</v>
          </cell>
          <cell r="M197" t="str">
            <v>Công nghệ tài chính (Fintech)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 t="str">
            <v>B22DCTC081</v>
          </cell>
          <cell r="C198" t="str">
            <v>Lương Thiên</v>
          </cell>
          <cell r="D198" t="str">
            <v>Phúc</v>
          </cell>
          <cell r="E198" t="str">
            <v>Nam</v>
          </cell>
          <cell r="F198" t="str">
            <v>02/04/2004</v>
          </cell>
          <cell r="G198" t="str">
            <v>Hà Nội</v>
          </cell>
          <cell r="H198">
            <v>133</v>
          </cell>
          <cell r="I198" t="str">
            <v>3.05</v>
          </cell>
          <cell r="J198" t="str">
            <v>Khá</v>
          </cell>
          <cell r="K198" t="str">
            <v>D22TC</v>
          </cell>
          <cell r="L198" t="str">
            <v>Tài chính Kế toán</v>
          </cell>
          <cell r="M198" t="str">
            <v>Công nghệ tài chính (Fintech)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B199" t="str">
            <v>B22DCTC083</v>
          </cell>
          <cell r="C199" t="str">
            <v>Vũ Hà</v>
          </cell>
          <cell r="D199" t="str">
            <v>Phương</v>
          </cell>
          <cell r="E199" t="str">
            <v>Nữ</v>
          </cell>
          <cell r="F199" t="str">
            <v>23/08/2004</v>
          </cell>
          <cell r="G199" t="str">
            <v>Hà Nội</v>
          </cell>
          <cell r="H199">
            <v>133</v>
          </cell>
          <cell r="I199" t="str">
            <v>3.47</v>
          </cell>
          <cell r="J199" t="str">
            <v>Giỏi</v>
          </cell>
          <cell r="K199" t="str">
            <v>D22TC</v>
          </cell>
          <cell r="L199" t="str">
            <v>Tài chính Kế toán</v>
          </cell>
          <cell r="M199" t="str">
            <v>Công nghệ tài chính (Fintech)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</row>
        <row r="200">
          <cell r="B200" t="str">
            <v>B22DCTC087</v>
          </cell>
          <cell r="C200" t="str">
            <v>Vũ Anh</v>
          </cell>
          <cell r="D200" t="str">
            <v>Quân</v>
          </cell>
          <cell r="E200" t="str">
            <v>Nam</v>
          </cell>
          <cell r="F200" t="str">
            <v>14/06/2004</v>
          </cell>
          <cell r="G200" t="str">
            <v>Hà Nội</v>
          </cell>
          <cell r="H200">
            <v>133</v>
          </cell>
          <cell r="I200" t="str">
            <v>2.88</v>
          </cell>
          <cell r="J200" t="str">
            <v>Khá</v>
          </cell>
          <cell r="K200" t="str">
            <v>D22TC</v>
          </cell>
          <cell r="L200" t="str">
            <v>Tài chính Kế toán</v>
          </cell>
          <cell r="M200" t="str">
            <v>Công nghệ tài chính (Fintech)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1">
          <cell r="B201" t="str">
            <v>B22DCTC091</v>
          </cell>
          <cell r="C201" t="str">
            <v>Nguyễn Minh</v>
          </cell>
          <cell r="D201" t="str">
            <v>Tâm</v>
          </cell>
          <cell r="E201" t="str">
            <v>Nữ</v>
          </cell>
          <cell r="F201" t="str">
            <v>11/03/2004</v>
          </cell>
          <cell r="G201" t="str">
            <v>Hà Nội</v>
          </cell>
          <cell r="H201">
            <v>133</v>
          </cell>
          <cell r="I201" t="str">
            <v>3.58</v>
          </cell>
          <cell r="J201" t="str">
            <v>Giỏi</v>
          </cell>
          <cell r="K201" t="str">
            <v>D22TC</v>
          </cell>
          <cell r="L201" t="str">
            <v>Tài chính Kế toán</v>
          </cell>
          <cell r="M201" t="str">
            <v>Công nghệ tài chính (Fintech)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</row>
        <row r="202">
          <cell r="B202" t="str">
            <v>B22DCTC097</v>
          </cell>
          <cell r="C202" t="str">
            <v>Phạm Thanh</v>
          </cell>
          <cell r="D202" t="str">
            <v>Tuấn</v>
          </cell>
          <cell r="E202" t="str">
            <v>Nam</v>
          </cell>
          <cell r="F202" t="str">
            <v>17/12/2004</v>
          </cell>
          <cell r="G202" t="str">
            <v>Thái Bình</v>
          </cell>
          <cell r="H202">
            <v>133</v>
          </cell>
          <cell r="I202" t="str">
            <v>2.71</v>
          </cell>
          <cell r="J202" t="str">
            <v>Khá</v>
          </cell>
          <cell r="K202" t="str">
            <v>D22TC</v>
          </cell>
          <cell r="L202" t="str">
            <v>Tài chính Kế toán</v>
          </cell>
          <cell r="M202" t="str">
            <v>Công nghệ tài chính (Fintech)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</row>
        <row r="203">
          <cell r="B203" t="str">
            <v>B22DCTC099</v>
          </cell>
          <cell r="C203" t="str">
            <v>Vũ Mạnh</v>
          </cell>
          <cell r="D203" t="str">
            <v>Tuấn</v>
          </cell>
          <cell r="E203" t="str">
            <v>Nam</v>
          </cell>
          <cell r="F203" t="str">
            <v>09/01/2004</v>
          </cell>
          <cell r="G203" t="str">
            <v>Nam Định</v>
          </cell>
          <cell r="H203">
            <v>133</v>
          </cell>
          <cell r="I203" t="str">
            <v>3.31</v>
          </cell>
          <cell r="J203" t="str">
            <v>Giỏi</v>
          </cell>
          <cell r="K203" t="str">
            <v>D22TC</v>
          </cell>
          <cell r="L203" t="str">
            <v>Tài chính Kế toán</v>
          </cell>
          <cell r="M203" t="str">
            <v>Công nghệ tài chính (Fintech)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B22DCTC103</v>
          </cell>
          <cell r="C204" t="str">
            <v>Nguyễn Thiên</v>
          </cell>
          <cell r="D204" t="str">
            <v>Trang</v>
          </cell>
          <cell r="E204" t="str">
            <v>Nữ</v>
          </cell>
          <cell r="F204" t="str">
            <v>18/08/2004</v>
          </cell>
          <cell r="G204" t="str">
            <v>Hoà Bình</v>
          </cell>
          <cell r="H204">
            <v>133</v>
          </cell>
          <cell r="I204" t="str">
            <v>3.24</v>
          </cell>
          <cell r="J204" t="str">
            <v>Giỏi</v>
          </cell>
          <cell r="K204" t="str">
            <v>D22TC</v>
          </cell>
          <cell r="L204" t="str">
            <v>Tài chính Kế toán</v>
          </cell>
          <cell r="M204" t="str">
            <v>Công nghệ tài chính (Fintech)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B205" t="str">
            <v>B22DCTC109</v>
          </cell>
          <cell r="C205" t="str">
            <v>Trần Nhật</v>
          </cell>
          <cell r="D205" t="str">
            <v>Trường</v>
          </cell>
          <cell r="E205" t="str">
            <v>Nam</v>
          </cell>
          <cell r="F205" t="str">
            <v>02/01/2004</v>
          </cell>
          <cell r="G205" t="str">
            <v>Hải Phòng</v>
          </cell>
          <cell r="H205">
            <v>133</v>
          </cell>
          <cell r="I205" t="str">
            <v>2.71</v>
          </cell>
          <cell r="J205" t="str">
            <v>Khá</v>
          </cell>
          <cell r="K205" t="str">
            <v>D22TC</v>
          </cell>
          <cell r="L205" t="str">
            <v>Tài chính Kế toán</v>
          </cell>
          <cell r="M205" t="str">
            <v>Công nghệ tài chính (Fintech)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</row>
        <row r="206">
          <cell r="B206" t="str">
            <v>B21DCTC054</v>
          </cell>
          <cell r="C206" t="str">
            <v>Nguyễn Thanh</v>
          </cell>
          <cell r="D206" t="str">
            <v>Huyền</v>
          </cell>
          <cell r="E206" t="str">
            <v>Nữ</v>
          </cell>
          <cell r="F206" t="str">
            <v>22/05/2003</v>
          </cell>
          <cell r="G206" t="str">
            <v>Hà Nội</v>
          </cell>
          <cell r="H206">
            <v>133</v>
          </cell>
          <cell r="I206" t="str">
            <v>3.35</v>
          </cell>
          <cell r="J206" t="str">
            <v>Giỏi</v>
          </cell>
          <cell r="K206" t="str">
            <v>D22TC</v>
          </cell>
          <cell r="L206" t="str">
            <v>Tài chính Kế toán</v>
          </cell>
          <cell r="M206" t="str">
            <v>Công nghệ tài chính (Fintech)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</row>
        <row r="207">
          <cell r="B207" t="str">
            <v>B22DCTC002</v>
          </cell>
          <cell r="C207" t="str">
            <v>Bùi Ngọc Bảo</v>
          </cell>
          <cell r="D207" t="str">
            <v>Anh</v>
          </cell>
          <cell r="E207" t="str">
            <v>Nữ</v>
          </cell>
          <cell r="F207" t="str">
            <v>01/05/2004</v>
          </cell>
          <cell r="G207" t="str">
            <v>Nam Định</v>
          </cell>
          <cell r="H207">
            <v>133</v>
          </cell>
          <cell r="I207" t="str">
            <v>3.18</v>
          </cell>
          <cell r="J207" t="str">
            <v>Khá</v>
          </cell>
          <cell r="K207" t="str">
            <v>D22TC</v>
          </cell>
          <cell r="L207" t="str">
            <v>Tài chính Kế toán</v>
          </cell>
          <cell r="M207" t="str">
            <v>Công nghệ tài chính (Fintech)</v>
          </cell>
          <cell r="N207">
            <v>2180000</v>
          </cell>
          <cell r="O207">
            <v>1</v>
          </cell>
          <cell r="P207">
            <v>0</v>
          </cell>
          <cell r="Q207">
            <v>2180000</v>
          </cell>
        </row>
        <row r="208">
          <cell r="B208" t="str">
            <v>B22DCTC004</v>
          </cell>
          <cell r="C208" t="str">
            <v>Lê Phương</v>
          </cell>
          <cell r="D208" t="str">
            <v>Anh</v>
          </cell>
          <cell r="E208" t="str">
            <v>Nữ</v>
          </cell>
          <cell r="F208" t="str">
            <v>26/10/2004</v>
          </cell>
          <cell r="G208" t="str">
            <v>Thanh Hóa</v>
          </cell>
          <cell r="H208">
            <v>133</v>
          </cell>
          <cell r="I208" t="str">
            <v>3.39</v>
          </cell>
          <cell r="J208" t="str">
            <v>Giỏi</v>
          </cell>
          <cell r="K208" t="str">
            <v>D22TC</v>
          </cell>
          <cell r="L208" t="str">
            <v>Tài chính Kế toán</v>
          </cell>
          <cell r="M208" t="str">
            <v>Công nghệ tài chính (Fintech)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</row>
        <row r="209">
          <cell r="B209" t="str">
            <v>B22DCTC006</v>
          </cell>
          <cell r="C209" t="str">
            <v>Trần Đức</v>
          </cell>
          <cell r="D209" t="str">
            <v>Anh</v>
          </cell>
          <cell r="E209" t="str">
            <v>Nam</v>
          </cell>
          <cell r="F209" t="str">
            <v>11/12/2004</v>
          </cell>
          <cell r="G209" t="str">
            <v>Hà Nội</v>
          </cell>
          <cell r="H209">
            <v>133</v>
          </cell>
          <cell r="I209" t="str">
            <v>3.07</v>
          </cell>
          <cell r="J209" t="str">
            <v>Khá</v>
          </cell>
          <cell r="K209" t="str">
            <v>D22TC</v>
          </cell>
          <cell r="L209" t="str">
            <v>Tài chính Kế toán</v>
          </cell>
          <cell r="M209" t="str">
            <v>Công nghệ tài chính (Fintech)</v>
          </cell>
          <cell r="N209">
            <v>11009000</v>
          </cell>
          <cell r="O209">
            <v>3</v>
          </cell>
          <cell r="P209">
            <v>0</v>
          </cell>
          <cell r="Q209">
            <v>11009000</v>
          </cell>
        </row>
        <row r="210">
          <cell r="B210" t="str">
            <v>B22DCTC008</v>
          </cell>
          <cell r="C210" t="str">
            <v>Trần Văn Tuấn</v>
          </cell>
          <cell r="D210" t="str">
            <v>Anh</v>
          </cell>
          <cell r="E210" t="str">
            <v>Nam</v>
          </cell>
          <cell r="F210" t="str">
            <v>17/02/2004</v>
          </cell>
          <cell r="G210" t="str">
            <v>Bắc Ninh</v>
          </cell>
          <cell r="H210">
            <v>133</v>
          </cell>
          <cell r="I210" t="str">
            <v>2.98</v>
          </cell>
          <cell r="J210" t="str">
            <v>Khá</v>
          </cell>
          <cell r="K210" t="str">
            <v>D22TC</v>
          </cell>
          <cell r="L210" t="str">
            <v>Tài chính Kế toán</v>
          </cell>
          <cell r="M210" t="str">
            <v>Công nghệ tài chính (Fintech)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B211" t="str">
            <v>B22DCTC010</v>
          </cell>
          <cell r="C211" t="str">
            <v>Vũ Quỳnh</v>
          </cell>
          <cell r="D211" t="str">
            <v>Anh</v>
          </cell>
          <cell r="E211" t="str">
            <v>Nữ</v>
          </cell>
          <cell r="F211" t="str">
            <v>25/11/2004</v>
          </cell>
          <cell r="G211" t="str">
            <v>Thái Nguyên</v>
          </cell>
          <cell r="H211">
            <v>133</v>
          </cell>
          <cell r="I211" t="str">
            <v>2.93</v>
          </cell>
          <cell r="J211" t="str">
            <v>Khá</v>
          </cell>
          <cell r="K211" t="str">
            <v>D22TC</v>
          </cell>
          <cell r="L211" t="str">
            <v>Tài chính Kế toán</v>
          </cell>
          <cell r="M211" t="str">
            <v>Công nghệ tài chính (Fintech)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</row>
        <row r="212">
          <cell r="B212" t="str">
            <v>B22DCTC016</v>
          </cell>
          <cell r="C212" t="str">
            <v>Trần Thị Linh</v>
          </cell>
          <cell r="D212" t="str">
            <v>Chi</v>
          </cell>
          <cell r="E212" t="str">
            <v>Nữ</v>
          </cell>
          <cell r="F212" t="str">
            <v>25/06/2004</v>
          </cell>
          <cell r="G212" t="str">
            <v>Nam Định</v>
          </cell>
          <cell r="H212">
            <v>133</v>
          </cell>
          <cell r="I212" t="str">
            <v>3.27</v>
          </cell>
          <cell r="J212" t="str">
            <v>Giỏi</v>
          </cell>
          <cell r="K212" t="str">
            <v>D22TC</v>
          </cell>
          <cell r="L212" t="str">
            <v>Tài chính Kế toán</v>
          </cell>
          <cell r="M212" t="str">
            <v>Công nghệ tài chính (Fintech)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</row>
        <row r="213">
          <cell r="B213" t="str">
            <v>B22DCTC018</v>
          </cell>
          <cell r="C213" t="str">
            <v>Trần Thị Thanh</v>
          </cell>
          <cell r="D213" t="str">
            <v>Dung</v>
          </cell>
          <cell r="E213" t="str">
            <v>Nữ</v>
          </cell>
          <cell r="F213" t="str">
            <v>03/10/2004</v>
          </cell>
          <cell r="G213" t="str">
            <v>Vĩnh Phúc</v>
          </cell>
          <cell r="H213">
            <v>133</v>
          </cell>
          <cell r="I213" t="str">
            <v>3.22</v>
          </cell>
          <cell r="J213" t="str">
            <v>Giỏi</v>
          </cell>
          <cell r="K213" t="str">
            <v>D22TC</v>
          </cell>
          <cell r="L213" t="str">
            <v>Tài chính Kế toán</v>
          </cell>
          <cell r="M213" t="str">
            <v>Công nghệ tài chính (Fintech)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</row>
        <row r="214">
          <cell r="B214" t="str">
            <v>B22DCTC020</v>
          </cell>
          <cell r="C214" t="str">
            <v>Nguyễn Trung</v>
          </cell>
          <cell r="D214" t="str">
            <v>Dũng</v>
          </cell>
          <cell r="E214" t="str">
            <v>Nam</v>
          </cell>
          <cell r="F214" t="str">
            <v>20/10/2004</v>
          </cell>
          <cell r="G214" t="str">
            <v>Hà Nội</v>
          </cell>
          <cell r="H214">
            <v>133</v>
          </cell>
          <cell r="I214" t="str">
            <v>3.25</v>
          </cell>
          <cell r="J214" t="str">
            <v>Giỏi</v>
          </cell>
          <cell r="K214" t="str">
            <v>D22TC</v>
          </cell>
          <cell r="L214" t="str">
            <v>Tài chính Kế toán</v>
          </cell>
          <cell r="M214" t="str">
            <v>Công nghệ tài chính (Fintech)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  <row r="215">
          <cell r="B215" t="str">
            <v>B22DCTC022</v>
          </cell>
          <cell r="C215" t="str">
            <v>Trần Huy</v>
          </cell>
          <cell r="D215" t="str">
            <v>Dũng</v>
          </cell>
          <cell r="E215" t="str">
            <v>Nam</v>
          </cell>
          <cell r="F215" t="str">
            <v>26/08/2004</v>
          </cell>
          <cell r="G215" t="str">
            <v>Hà Nội</v>
          </cell>
          <cell r="H215">
            <v>133</v>
          </cell>
          <cell r="I215" t="str">
            <v>3.29</v>
          </cell>
          <cell r="J215" t="str">
            <v>Giỏi</v>
          </cell>
          <cell r="K215" t="str">
            <v>D22TC</v>
          </cell>
          <cell r="L215" t="str">
            <v>Tài chính Kế toán</v>
          </cell>
          <cell r="M215" t="str">
            <v>Công nghệ tài chính (Fintech)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</row>
        <row r="216">
          <cell r="B216" t="str">
            <v>B22DCTC032</v>
          </cell>
          <cell r="C216" t="str">
            <v>Phạm Quang</v>
          </cell>
          <cell r="D216" t="str">
            <v>Đức</v>
          </cell>
          <cell r="E216" t="str">
            <v>Nam</v>
          </cell>
          <cell r="F216" t="str">
            <v>08/03/2004</v>
          </cell>
          <cell r="G216" t="str">
            <v>Hải Dương</v>
          </cell>
          <cell r="H216">
            <v>133</v>
          </cell>
          <cell r="I216" t="str">
            <v>2.80</v>
          </cell>
          <cell r="J216" t="str">
            <v>Khá</v>
          </cell>
          <cell r="K216" t="str">
            <v>D22TC</v>
          </cell>
          <cell r="L216" t="str">
            <v>Tài chính Kế toán</v>
          </cell>
          <cell r="M216" t="str">
            <v>Công nghệ tài chính (Fintech)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B22DCTC034</v>
          </cell>
          <cell r="C217" t="str">
            <v>Hoàng Nguyên</v>
          </cell>
          <cell r="D217" t="str">
            <v>Giáp</v>
          </cell>
          <cell r="E217" t="str">
            <v>Nam</v>
          </cell>
          <cell r="F217" t="str">
            <v>06/02/2004</v>
          </cell>
          <cell r="G217" t="str">
            <v>Thanh Hóa</v>
          </cell>
          <cell r="H217">
            <v>133</v>
          </cell>
          <cell r="I217" t="str">
            <v>2.92</v>
          </cell>
          <cell r="J217" t="str">
            <v>Khá</v>
          </cell>
          <cell r="K217" t="str">
            <v>D22TC</v>
          </cell>
          <cell r="L217" t="str">
            <v>Tài chính Kế toán</v>
          </cell>
          <cell r="M217" t="str">
            <v>Công nghệ tài chính (Fintech)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B218" t="str">
            <v>B22DCTC036</v>
          </cell>
          <cell r="C218" t="str">
            <v>Phạm Đặng Thái</v>
          </cell>
          <cell r="D218" t="str">
            <v>Hà</v>
          </cell>
          <cell r="E218" t="str">
            <v>Nữ</v>
          </cell>
          <cell r="F218" t="str">
            <v>19/02/2004</v>
          </cell>
          <cell r="G218" t="str">
            <v>Thái Bình</v>
          </cell>
          <cell r="H218">
            <v>133</v>
          </cell>
          <cell r="I218" t="str">
            <v>3.26</v>
          </cell>
          <cell r="J218" t="str">
            <v>Giỏi</v>
          </cell>
          <cell r="K218" t="str">
            <v>D22TC</v>
          </cell>
          <cell r="L218" t="str">
            <v>Tài chính Kế toán</v>
          </cell>
          <cell r="M218" t="str">
            <v>Công nghệ tài chính (Fintech)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</row>
        <row r="219">
          <cell r="B219" t="str">
            <v>B22DCTC038</v>
          </cell>
          <cell r="C219" t="str">
            <v>Lương Thanh</v>
          </cell>
          <cell r="D219" t="str">
            <v>Hậu</v>
          </cell>
          <cell r="E219" t="str">
            <v>Nữ</v>
          </cell>
          <cell r="F219" t="str">
            <v>16/08/2004</v>
          </cell>
          <cell r="G219" t="str">
            <v>Hà Nội</v>
          </cell>
          <cell r="H219">
            <v>133</v>
          </cell>
          <cell r="I219" t="str">
            <v>3.29</v>
          </cell>
          <cell r="J219" t="str">
            <v>Giỏi</v>
          </cell>
          <cell r="K219" t="str">
            <v>D22TC</v>
          </cell>
          <cell r="L219" t="str">
            <v>Tài chính Kế toán</v>
          </cell>
          <cell r="M219" t="str">
            <v>Công nghệ tài chính (Fintech)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</row>
        <row r="220">
          <cell r="B220" t="str">
            <v>B22DCTC040</v>
          </cell>
          <cell r="C220" t="str">
            <v>Trần Quang</v>
          </cell>
          <cell r="D220" t="str">
            <v>Hiển</v>
          </cell>
          <cell r="E220" t="str">
            <v>Nam</v>
          </cell>
          <cell r="F220" t="str">
            <v>26/08/2004</v>
          </cell>
          <cell r="G220" t="str">
            <v>Lào Cai</v>
          </cell>
          <cell r="H220">
            <v>133</v>
          </cell>
          <cell r="I220" t="str">
            <v>2.63</v>
          </cell>
          <cell r="J220" t="str">
            <v>Khá</v>
          </cell>
          <cell r="K220" t="str">
            <v>D22TC</v>
          </cell>
          <cell r="L220" t="str">
            <v>Tài chính Kế toán</v>
          </cell>
          <cell r="M220" t="str">
            <v>Công nghệ tài chính (Fintech)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B221" t="str">
            <v>B22DCTC042</v>
          </cell>
          <cell r="C221" t="str">
            <v>Trần Duy</v>
          </cell>
          <cell r="D221" t="str">
            <v>Hiếu</v>
          </cell>
          <cell r="E221" t="str">
            <v>Nam</v>
          </cell>
          <cell r="F221" t="str">
            <v>29/10/2004</v>
          </cell>
          <cell r="G221" t="str">
            <v>Lào Cai</v>
          </cell>
          <cell r="H221">
            <v>133</v>
          </cell>
          <cell r="I221" t="str">
            <v>3.12</v>
          </cell>
          <cell r="J221" t="str">
            <v>Khá</v>
          </cell>
          <cell r="K221" t="str">
            <v>D22TC</v>
          </cell>
          <cell r="L221" t="str">
            <v>Tài chính Kế toán</v>
          </cell>
          <cell r="M221" t="str">
            <v>Công nghệ tài chính (Fintech)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B222" t="str">
            <v>B22DCTC044</v>
          </cell>
          <cell r="C222" t="str">
            <v>Lê Việt</v>
          </cell>
          <cell r="D222" t="str">
            <v>Hoàng</v>
          </cell>
          <cell r="E222" t="str">
            <v>Nam</v>
          </cell>
          <cell r="F222" t="str">
            <v>13/02/2004</v>
          </cell>
          <cell r="G222" t="str">
            <v>Hà Nội</v>
          </cell>
          <cell r="H222">
            <v>133</v>
          </cell>
          <cell r="I222" t="str">
            <v>3.12</v>
          </cell>
          <cell r="J222" t="str">
            <v>Khá</v>
          </cell>
          <cell r="K222" t="str">
            <v>D22TC</v>
          </cell>
          <cell r="L222" t="str">
            <v>Tài chính Kế toán</v>
          </cell>
          <cell r="M222" t="str">
            <v>Công nghệ tài chính (Fintech)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  <row r="223">
          <cell r="B223" t="str">
            <v>B22DCTC046</v>
          </cell>
          <cell r="C223" t="str">
            <v>Nguyễn Huy</v>
          </cell>
          <cell r="D223" t="str">
            <v>Hoàng</v>
          </cell>
          <cell r="E223" t="str">
            <v>Nam</v>
          </cell>
          <cell r="F223" t="str">
            <v>29/10/2004</v>
          </cell>
          <cell r="G223" t="str">
            <v>Hà Nội</v>
          </cell>
          <cell r="H223">
            <v>133</v>
          </cell>
          <cell r="I223" t="str">
            <v>3.34</v>
          </cell>
          <cell r="J223" t="str">
            <v>Giỏi</v>
          </cell>
          <cell r="K223" t="str">
            <v>D22TC</v>
          </cell>
          <cell r="L223" t="str">
            <v>Tài chính Kế toán</v>
          </cell>
          <cell r="M223" t="str">
            <v>Công nghệ tài chính (Fintech)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B224" t="str">
            <v>B22DCTC048</v>
          </cell>
          <cell r="C224" t="str">
            <v>Nguyễn Thái</v>
          </cell>
          <cell r="D224" t="str">
            <v>Hoàng</v>
          </cell>
          <cell r="E224" t="str">
            <v>Nam</v>
          </cell>
          <cell r="F224" t="str">
            <v>01/01/2004</v>
          </cell>
          <cell r="G224" t="str">
            <v>Quảng Bình</v>
          </cell>
          <cell r="H224">
            <v>133</v>
          </cell>
          <cell r="I224" t="str">
            <v>3.10</v>
          </cell>
          <cell r="J224" t="str">
            <v>Khá</v>
          </cell>
          <cell r="K224" t="str">
            <v>D22TC</v>
          </cell>
          <cell r="L224" t="str">
            <v>Tài chính Kế toán</v>
          </cell>
          <cell r="M224" t="str">
            <v>Công nghệ tài chính (Fintech)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B225" t="str">
            <v>B22DCTC050</v>
          </cell>
          <cell r="C225" t="str">
            <v>Lê Thế</v>
          </cell>
          <cell r="D225" t="str">
            <v>Huy</v>
          </cell>
          <cell r="E225" t="str">
            <v>Nam</v>
          </cell>
          <cell r="F225" t="str">
            <v>17/08/2004</v>
          </cell>
          <cell r="G225" t="str">
            <v>Hà Nội</v>
          </cell>
          <cell r="H225">
            <v>133</v>
          </cell>
          <cell r="I225" t="str">
            <v>3.21</v>
          </cell>
          <cell r="J225" t="str">
            <v>Giỏi</v>
          </cell>
          <cell r="K225" t="str">
            <v>D22TC</v>
          </cell>
          <cell r="L225" t="str">
            <v>Tài chính Kế toán</v>
          </cell>
          <cell r="M225" t="str">
            <v>Công nghệ tài chính (Fintech)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B226" t="str">
            <v>B22DCTC052</v>
          </cell>
          <cell r="C226" t="str">
            <v>Nguyễn Phúc</v>
          </cell>
          <cell r="D226" t="str">
            <v>Huy</v>
          </cell>
          <cell r="E226" t="str">
            <v>Nam</v>
          </cell>
          <cell r="F226" t="str">
            <v>26/01/2004</v>
          </cell>
          <cell r="G226" t="str">
            <v>Hà Nội</v>
          </cell>
          <cell r="H226">
            <v>133</v>
          </cell>
          <cell r="I226" t="str">
            <v>3.36</v>
          </cell>
          <cell r="J226" t="str">
            <v>Giỏi</v>
          </cell>
          <cell r="K226" t="str">
            <v>D22TC</v>
          </cell>
          <cell r="L226" t="str">
            <v>Tài chính Kế toán</v>
          </cell>
          <cell r="M226" t="str">
            <v>Công nghệ tài chính (Fintech)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</row>
        <row r="227">
          <cell r="B227" t="str">
            <v>B22DCTC058</v>
          </cell>
          <cell r="C227" t="str">
            <v>Nguyễn Thị Ngọc</v>
          </cell>
          <cell r="D227" t="str">
            <v>Khánh</v>
          </cell>
          <cell r="E227" t="str">
            <v>Nữ</v>
          </cell>
          <cell r="F227" t="str">
            <v>24/01/2004</v>
          </cell>
          <cell r="G227" t="str">
            <v>Hải Dương</v>
          </cell>
          <cell r="H227">
            <v>133</v>
          </cell>
          <cell r="I227" t="str">
            <v>3.49</v>
          </cell>
          <cell r="J227" t="str">
            <v>Giỏi</v>
          </cell>
          <cell r="K227" t="str">
            <v>D22TC</v>
          </cell>
          <cell r="L227" t="str">
            <v>Tài chính Kế toán</v>
          </cell>
          <cell r="M227" t="str">
            <v>Công nghệ tài chính (Fintech)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</row>
        <row r="228">
          <cell r="B228" t="str">
            <v>B22DCTC060</v>
          </cell>
          <cell r="C228" t="str">
            <v>Trần Thư</v>
          </cell>
          <cell r="D228" t="str">
            <v>Lê</v>
          </cell>
          <cell r="E228" t="str">
            <v>Nữ</v>
          </cell>
          <cell r="F228" t="str">
            <v>27/10/2004</v>
          </cell>
          <cell r="G228" t="str">
            <v>Thái Bình</v>
          </cell>
          <cell r="H228">
            <v>133</v>
          </cell>
          <cell r="I228" t="str">
            <v>3.56</v>
          </cell>
          <cell r="J228" t="str">
            <v>Giỏi</v>
          </cell>
          <cell r="K228" t="str">
            <v>D22TC</v>
          </cell>
          <cell r="L228" t="str">
            <v>Tài chính Kế toán</v>
          </cell>
          <cell r="M228" t="str">
            <v>Công nghệ tài chính (Fintech)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</row>
        <row r="229">
          <cell r="B229" t="str">
            <v>B22DCTC062</v>
          </cell>
          <cell r="C229" t="str">
            <v>Mai Khánh</v>
          </cell>
          <cell r="D229" t="str">
            <v>Linh</v>
          </cell>
          <cell r="E229" t="str">
            <v>Nữ</v>
          </cell>
          <cell r="F229" t="str">
            <v>26/04/2004</v>
          </cell>
          <cell r="G229" t="str">
            <v>Hà Nội</v>
          </cell>
          <cell r="H229">
            <v>133</v>
          </cell>
          <cell r="I229" t="str">
            <v>3.28</v>
          </cell>
          <cell r="J229" t="str">
            <v>Giỏi</v>
          </cell>
          <cell r="K229" t="str">
            <v>D22TC</v>
          </cell>
          <cell r="L229" t="str">
            <v>Tài chính Kế toán</v>
          </cell>
          <cell r="M229" t="str">
            <v>Công nghệ tài chính (Fintech)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B22DCTC064</v>
          </cell>
          <cell r="C230" t="str">
            <v>Đỗ Hải</v>
          </cell>
          <cell r="D230" t="str">
            <v>Long</v>
          </cell>
          <cell r="E230" t="str">
            <v>Nam</v>
          </cell>
          <cell r="F230" t="str">
            <v>03/03/2004</v>
          </cell>
          <cell r="G230" t="str">
            <v>Hà Nội</v>
          </cell>
          <cell r="H230">
            <v>133</v>
          </cell>
          <cell r="I230" t="str">
            <v>3.18</v>
          </cell>
          <cell r="J230" t="str">
            <v>Khá</v>
          </cell>
          <cell r="K230" t="str">
            <v>D22TC</v>
          </cell>
          <cell r="L230" t="str">
            <v>Tài chính Kế toán</v>
          </cell>
          <cell r="M230" t="str">
            <v>Công nghệ tài chính (Fintech)</v>
          </cell>
          <cell r="N230">
            <v>3597000</v>
          </cell>
          <cell r="O230">
            <v>1</v>
          </cell>
          <cell r="P230">
            <v>0</v>
          </cell>
          <cell r="Q230">
            <v>3597000</v>
          </cell>
        </row>
        <row r="231">
          <cell r="B231" t="str">
            <v>B22DCTC068</v>
          </cell>
          <cell r="C231" t="str">
            <v>Nguyễn Thị Tuyết</v>
          </cell>
          <cell r="D231" t="str">
            <v>Mai</v>
          </cell>
          <cell r="E231" t="str">
            <v>Nữ</v>
          </cell>
          <cell r="F231" t="str">
            <v>11/10/2004</v>
          </cell>
          <cell r="G231" t="str">
            <v>Hà Tĩnh</v>
          </cell>
          <cell r="H231">
            <v>133</v>
          </cell>
          <cell r="I231" t="str">
            <v>3.25</v>
          </cell>
          <cell r="J231" t="str">
            <v>Giỏi</v>
          </cell>
          <cell r="K231" t="str">
            <v>D22TC</v>
          </cell>
          <cell r="L231" t="str">
            <v>Tài chính Kế toán</v>
          </cell>
          <cell r="M231" t="str">
            <v>Công nghệ tài chính (Fintech)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</row>
        <row r="232">
          <cell r="B232" t="str">
            <v>B22DCTC070</v>
          </cell>
          <cell r="C232" t="str">
            <v>Trần Đức</v>
          </cell>
          <cell r="D232" t="str">
            <v>Mạnh</v>
          </cell>
          <cell r="E232" t="str">
            <v>Nam</v>
          </cell>
          <cell r="F232" t="str">
            <v>15/10/2004</v>
          </cell>
          <cell r="G232" t="str">
            <v>Hà Nội</v>
          </cell>
          <cell r="H232">
            <v>133</v>
          </cell>
          <cell r="I232" t="str">
            <v>3.27</v>
          </cell>
          <cell r="J232" t="str">
            <v>Giỏi</v>
          </cell>
          <cell r="K232" t="str">
            <v>D22TC</v>
          </cell>
          <cell r="L232" t="str">
            <v>Tài chính Kế toán</v>
          </cell>
          <cell r="M232" t="str">
            <v>Công nghệ tài chính (Fintech)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</row>
        <row r="233">
          <cell r="B233" t="str">
            <v>B22DCTC072</v>
          </cell>
          <cell r="C233" t="str">
            <v>Lê Đăng Bình</v>
          </cell>
          <cell r="D233" t="str">
            <v>Minh</v>
          </cell>
          <cell r="E233" t="str">
            <v>Nam</v>
          </cell>
          <cell r="F233" t="str">
            <v>29/01/2004</v>
          </cell>
          <cell r="G233" t="str">
            <v>Hà Nội</v>
          </cell>
          <cell r="H233">
            <v>133</v>
          </cell>
          <cell r="I233" t="str">
            <v>3.28</v>
          </cell>
          <cell r="J233" t="str">
            <v>Giỏi</v>
          </cell>
          <cell r="K233" t="str">
            <v>D22TC</v>
          </cell>
          <cell r="L233" t="str">
            <v>Tài chính Kế toán</v>
          </cell>
          <cell r="M233" t="str">
            <v>Công nghệ tài chính (Fintech)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</row>
        <row r="234">
          <cell r="B234" t="str">
            <v>B22DCTC074</v>
          </cell>
          <cell r="C234" t="str">
            <v>Nguyễn Dược Anh</v>
          </cell>
          <cell r="D234" t="str">
            <v>Minh</v>
          </cell>
          <cell r="E234" t="str">
            <v>Nam</v>
          </cell>
          <cell r="F234" t="str">
            <v>26/02/2004</v>
          </cell>
          <cell r="G234" t="str">
            <v>Hà Nội</v>
          </cell>
          <cell r="H234">
            <v>133</v>
          </cell>
          <cell r="I234" t="str">
            <v>2.88</v>
          </cell>
          <cell r="J234" t="str">
            <v>Khá</v>
          </cell>
          <cell r="K234" t="str">
            <v>D22TC</v>
          </cell>
          <cell r="L234" t="str">
            <v>Tài chính Kế toán</v>
          </cell>
          <cell r="M234" t="str">
            <v>Công nghệ tài chính (Fintech)</v>
          </cell>
          <cell r="N234">
            <v>2834000</v>
          </cell>
          <cell r="O234">
            <v>1</v>
          </cell>
          <cell r="P234">
            <v>0</v>
          </cell>
          <cell r="Q234">
            <v>2834000</v>
          </cell>
        </row>
        <row r="235">
          <cell r="B235" t="str">
            <v>B22DCTC076</v>
          </cell>
          <cell r="C235" t="str">
            <v>Nguyễn Thị</v>
          </cell>
          <cell r="D235" t="str">
            <v>Nhung</v>
          </cell>
          <cell r="E235" t="str">
            <v>Nữ</v>
          </cell>
          <cell r="F235" t="str">
            <v>30/10/2004</v>
          </cell>
          <cell r="G235" t="str">
            <v>Bắc Ninh</v>
          </cell>
          <cell r="H235">
            <v>133</v>
          </cell>
          <cell r="I235" t="str">
            <v>2.86</v>
          </cell>
          <cell r="J235" t="str">
            <v>Khá</v>
          </cell>
          <cell r="K235" t="str">
            <v>D22TC</v>
          </cell>
          <cell r="L235" t="str">
            <v>Tài chính Kế toán</v>
          </cell>
          <cell r="M235" t="str">
            <v>Công nghệ tài chính (Fintech)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</row>
        <row r="236">
          <cell r="B236" t="str">
            <v>B22DCTC078</v>
          </cell>
          <cell r="C236" t="str">
            <v>Vũ Minh</v>
          </cell>
          <cell r="D236" t="str">
            <v>Ngọc</v>
          </cell>
          <cell r="E236" t="str">
            <v>Nữ</v>
          </cell>
          <cell r="F236" t="str">
            <v>28/03/2004</v>
          </cell>
          <cell r="G236" t="str">
            <v>Hà Nội</v>
          </cell>
          <cell r="H236">
            <v>133</v>
          </cell>
          <cell r="I236" t="str">
            <v>3.29</v>
          </cell>
          <cell r="J236" t="str">
            <v>Giỏi</v>
          </cell>
          <cell r="K236" t="str">
            <v>D22TC</v>
          </cell>
          <cell r="L236" t="str">
            <v>Tài chính Kế toán</v>
          </cell>
          <cell r="M236" t="str">
            <v>Công nghệ tài chính (Fintech)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</row>
        <row r="237">
          <cell r="B237" t="str">
            <v>B22DCTC080</v>
          </cell>
          <cell r="C237" t="str">
            <v>Nguyễn Văn</v>
          </cell>
          <cell r="D237" t="str">
            <v>Phong</v>
          </cell>
          <cell r="E237" t="str">
            <v>Nam</v>
          </cell>
          <cell r="F237" t="str">
            <v>20/05/2004</v>
          </cell>
          <cell r="G237" t="str">
            <v>Hà Tĩnh</v>
          </cell>
          <cell r="H237">
            <v>133</v>
          </cell>
          <cell r="I237" t="str">
            <v>3.34</v>
          </cell>
          <cell r="J237" t="str">
            <v>Giỏi</v>
          </cell>
          <cell r="K237" t="str">
            <v>D22TC</v>
          </cell>
          <cell r="L237" t="str">
            <v>Tài chính Kế toán</v>
          </cell>
          <cell r="M237" t="str">
            <v>Công nghệ tài chính (Fintech)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B22DCTC082</v>
          </cell>
          <cell r="C238" t="str">
            <v>Nguyễn Minh</v>
          </cell>
          <cell r="D238" t="str">
            <v>Phương</v>
          </cell>
          <cell r="E238" t="str">
            <v>Nữ</v>
          </cell>
          <cell r="F238" t="str">
            <v>11/11/2004</v>
          </cell>
          <cell r="G238" t="str">
            <v>Hà Nội</v>
          </cell>
          <cell r="H238">
            <v>133</v>
          </cell>
          <cell r="I238" t="str">
            <v>3.23</v>
          </cell>
          <cell r="J238" t="str">
            <v>Giỏi</v>
          </cell>
          <cell r="K238" t="str">
            <v>D22TC</v>
          </cell>
          <cell r="L238" t="str">
            <v>Tài chính Kế toán</v>
          </cell>
          <cell r="M238" t="str">
            <v>Công nghệ tài chính (Fintech)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</row>
        <row r="239">
          <cell r="B239" t="str">
            <v>B22DCTC084</v>
          </cell>
          <cell r="C239" t="str">
            <v>Đặng Minh</v>
          </cell>
          <cell r="D239" t="str">
            <v>Quang</v>
          </cell>
          <cell r="E239" t="str">
            <v>Nam</v>
          </cell>
          <cell r="F239" t="str">
            <v>10/08/2004</v>
          </cell>
          <cell r="G239" t="str">
            <v>Thái Bình</v>
          </cell>
          <cell r="H239">
            <v>133</v>
          </cell>
          <cell r="I239" t="str">
            <v>3.23</v>
          </cell>
          <cell r="J239" t="str">
            <v>Giỏi</v>
          </cell>
          <cell r="K239" t="str">
            <v>D22TC</v>
          </cell>
          <cell r="L239" t="str">
            <v>Tài chính Kế toán</v>
          </cell>
          <cell r="M239" t="str">
            <v>Công nghệ tài chính (Fintech)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</row>
        <row r="240">
          <cell r="B240" t="str">
            <v>B22DCTC086</v>
          </cell>
          <cell r="C240" t="str">
            <v>Khúc Thừa</v>
          </cell>
          <cell r="D240" t="str">
            <v>Quân</v>
          </cell>
          <cell r="E240" t="str">
            <v>Nam</v>
          </cell>
          <cell r="F240" t="str">
            <v>05/01/2004</v>
          </cell>
          <cell r="G240" t="str">
            <v>Thanh Hóa</v>
          </cell>
          <cell r="H240">
            <v>133</v>
          </cell>
          <cell r="I240" t="str">
            <v>2.64</v>
          </cell>
          <cell r="J240" t="str">
            <v>Khá</v>
          </cell>
          <cell r="K240" t="str">
            <v>D22TC</v>
          </cell>
          <cell r="L240" t="str">
            <v>Tài chính Kế toán</v>
          </cell>
          <cell r="M240" t="str">
            <v>Công nghệ tài chính (Fintech)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</row>
        <row r="241">
          <cell r="B241" t="str">
            <v>B22DCTC088</v>
          </cell>
          <cell r="C241" t="str">
            <v>Bùi Thúy</v>
          </cell>
          <cell r="D241" t="str">
            <v>Quỳnh</v>
          </cell>
          <cell r="E241" t="str">
            <v>Nữ</v>
          </cell>
          <cell r="F241" t="str">
            <v>21/01/2004</v>
          </cell>
          <cell r="G241" t="str">
            <v>Thái Bình</v>
          </cell>
          <cell r="H241">
            <v>133</v>
          </cell>
          <cell r="I241" t="str">
            <v>2.98</v>
          </cell>
          <cell r="J241" t="str">
            <v>Khá</v>
          </cell>
          <cell r="K241" t="str">
            <v>D22TC</v>
          </cell>
          <cell r="L241" t="str">
            <v>Tài chính Kế toán</v>
          </cell>
          <cell r="M241" t="str">
            <v>Công nghệ tài chính (Fintech)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42">
          <cell r="B242" t="str">
            <v>B22DCTC090</v>
          </cell>
          <cell r="C242" t="str">
            <v>Đặng Hữu</v>
          </cell>
          <cell r="D242" t="str">
            <v>Tâm</v>
          </cell>
          <cell r="E242" t="str">
            <v>Nam</v>
          </cell>
          <cell r="F242" t="str">
            <v>21/04/2004</v>
          </cell>
          <cell r="G242" t="str">
            <v>Hà Nội</v>
          </cell>
          <cell r="H242">
            <v>133</v>
          </cell>
          <cell r="I242" t="str">
            <v>3.32</v>
          </cell>
          <cell r="J242" t="str">
            <v>Giỏi</v>
          </cell>
          <cell r="K242" t="str">
            <v>D22TC</v>
          </cell>
          <cell r="L242" t="str">
            <v>Tài chính Kế toán</v>
          </cell>
          <cell r="M242" t="str">
            <v>Công nghệ tài chính (Fintech)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</row>
        <row r="243">
          <cell r="B243" t="str">
            <v>B22DCTC092</v>
          </cell>
          <cell r="C243" t="str">
            <v>Nguyễn Chí</v>
          </cell>
          <cell r="D243" t="str">
            <v>Tiến</v>
          </cell>
          <cell r="E243" t="str">
            <v>Nam</v>
          </cell>
          <cell r="F243" t="str">
            <v>26/01/2004</v>
          </cell>
          <cell r="G243" t="str">
            <v>Quảng Trị</v>
          </cell>
          <cell r="H243">
            <v>133</v>
          </cell>
          <cell r="I243" t="str">
            <v>3.65</v>
          </cell>
          <cell r="J243" t="str">
            <v>Xuất sắc</v>
          </cell>
          <cell r="K243" t="str">
            <v>D22TC</v>
          </cell>
          <cell r="L243" t="str">
            <v>Tài chính Kế toán</v>
          </cell>
          <cell r="M243" t="str">
            <v>Công nghệ tài chính (Fintech)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B22DCTC094</v>
          </cell>
          <cell r="C244" t="str">
            <v>Hoàng Đức</v>
          </cell>
          <cell r="D244" t="str">
            <v>Tôn</v>
          </cell>
          <cell r="E244" t="str">
            <v>Nam</v>
          </cell>
          <cell r="F244" t="str">
            <v>27/07/2004</v>
          </cell>
          <cell r="G244" t="str">
            <v>Thái Bình</v>
          </cell>
          <cell r="H244">
            <v>133</v>
          </cell>
          <cell r="I244" t="str">
            <v>3.41</v>
          </cell>
          <cell r="J244" t="str">
            <v>Giỏi</v>
          </cell>
          <cell r="K244" t="str">
            <v>D22TC</v>
          </cell>
          <cell r="L244" t="str">
            <v>Tài chính Kế toán</v>
          </cell>
          <cell r="M244" t="str">
            <v>Công nghệ tài chính (Fintech)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</row>
        <row r="245">
          <cell r="B245" t="str">
            <v>B22DCTC096</v>
          </cell>
          <cell r="C245" t="str">
            <v>Nguyễn Anh</v>
          </cell>
          <cell r="D245" t="str">
            <v>Tuấn</v>
          </cell>
          <cell r="E245" t="str">
            <v>Nam</v>
          </cell>
          <cell r="F245" t="str">
            <v>25/05/2004</v>
          </cell>
          <cell r="G245" t="str">
            <v>Quảng Ninh</v>
          </cell>
          <cell r="H245">
            <v>133</v>
          </cell>
          <cell r="I245" t="str">
            <v>3.25</v>
          </cell>
          <cell r="J245" t="str">
            <v>Giỏi</v>
          </cell>
          <cell r="K245" t="str">
            <v>D22TC</v>
          </cell>
          <cell r="L245" t="str">
            <v>Tài chính Kế toán</v>
          </cell>
          <cell r="M245" t="str">
            <v>Công nghệ tài chính (Fintech)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B22DCTC100</v>
          </cell>
          <cell r="C246" t="str">
            <v>Bùi Huy</v>
          </cell>
          <cell r="D246" t="str">
            <v>Thành</v>
          </cell>
          <cell r="E246" t="str">
            <v>Nam</v>
          </cell>
          <cell r="F246" t="str">
            <v>15/11/2004</v>
          </cell>
          <cell r="G246" t="str">
            <v>Hải Dương</v>
          </cell>
          <cell r="H246">
            <v>133</v>
          </cell>
          <cell r="I246" t="str">
            <v>3.17</v>
          </cell>
          <cell r="J246" t="str">
            <v>Khá</v>
          </cell>
          <cell r="K246" t="str">
            <v>D22TC</v>
          </cell>
          <cell r="L246" t="str">
            <v>Tài chính Kế toán</v>
          </cell>
          <cell r="M246" t="str">
            <v>Công nghệ tài chính (Fintech)</v>
          </cell>
          <cell r="N246">
            <v>3597000</v>
          </cell>
          <cell r="O246">
            <v>1</v>
          </cell>
          <cell r="P246">
            <v>0</v>
          </cell>
          <cell r="Q246">
            <v>3597000</v>
          </cell>
        </row>
        <row r="247">
          <cell r="B247" t="str">
            <v>B22DCTC104</v>
          </cell>
          <cell r="C247" t="str">
            <v>Nguyễn Thu</v>
          </cell>
          <cell r="D247" t="str">
            <v>Trang</v>
          </cell>
          <cell r="E247" t="str">
            <v>Nữ</v>
          </cell>
          <cell r="F247" t="str">
            <v>02/01/2004</v>
          </cell>
          <cell r="G247" t="str">
            <v>Bắc Giang</v>
          </cell>
          <cell r="H247">
            <v>133</v>
          </cell>
          <cell r="I247" t="str">
            <v>3.06</v>
          </cell>
          <cell r="J247" t="str">
            <v>Khá</v>
          </cell>
          <cell r="K247" t="str">
            <v>D22TC</v>
          </cell>
          <cell r="L247" t="str">
            <v>Tài chính Kế toán</v>
          </cell>
          <cell r="M247" t="str">
            <v>Công nghệ tài chính (Fintech)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</row>
        <row r="248">
          <cell r="B248" t="str">
            <v>B22DCTC110</v>
          </cell>
          <cell r="C248" t="str">
            <v>Nguyễn Thị</v>
          </cell>
          <cell r="D248" t="str">
            <v>Vân</v>
          </cell>
          <cell r="E248" t="str">
            <v>Nữ</v>
          </cell>
          <cell r="F248" t="str">
            <v>24/07/2004</v>
          </cell>
          <cell r="G248" t="str">
            <v>Thái Nguyên</v>
          </cell>
          <cell r="H248">
            <v>133</v>
          </cell>
          <cell r="I248" t="str">
            <v>2.81</v>
          </cell>
          <cell r="J248" t="str">
            <v>Khá</v>
          </cell>
          <cell r="K248" t="str">
            <v>D22TC</v>
          </cell>
          <cell r="L248" t="str">
            <v>Tài chính Kế toán</v>
          </cell>
          <cell r="M248" t="str">
            <v>Công nghệ tài chính (Fintech)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</row>
        <row r="249">
          <cell r="B249" t="str">
            <v>B22DCTC112</v>
          </cell>
          <cell r="C249" t="str">
            <v>Lê Văn</v>
          </cell>
          <cell r="D249" t="str">
            <v>Việt</v>
          </cell>
          <cell r="E249" t="str">
            <v>Nam</v>
          </cell>
          <cell r="F249" t="str">
            <v>06/11/2004</v>
          </cell>
          <cell r="G249" t="str">
            <v>Hà Tĩnh</v>
          </cell>
          <cell r="H249">
            <v>133</v>
          </cell>
          <cell r="I249" t="str">
            <v>3.23</v>
          </cell>
          <cell r="J249" t="str">
            <v>Giỏi</v>
          </cell>
          <cell r="K249" t="str">
            <v>D22TC</v>
          </cell>
          <cell r="L249" t="str">
            <v>Tài chính Kế toán</v>
          </cell>
          <cell r="M249" t="str">
            <v>Công nghệ tài chính (Fintech)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</row>
        <row r="250">
          <cell r="B250" t="str">
            <v>B22DCTC114</v>
          </cell>
          <cell r="C250" t="str">
            <v>Nguyễn Hữu</v>
          </cell>
          <cell r="D250" t="str">
            <v>Việt</v>
          </cell>
          <cell r="E250" t="str">
            <v>Nam</v>
          </cell>
          <cell r="F250" t="str">
            <v>06/04/2004</v>
          </cell>
          <cell r="G250" t="str">
            <v>Hà Nội</v>
          </cell>
          <cell r="H250">
            <v>133</v>
          </cell>
          <cell r="I250" t="str">
            <v>3.20</v>
          </cell>
          <cell r="J250" t="str">
            <v>Giỏi</v>
          </cell>
          <cell r="K250" t="str">
            <v>D22TC</v>
          </cell>
          <cell r="L250" t="str">
            <v>Tài chính Kế toán</v>
          </cell>
          <cell r="M250" t="str">
            <v>Công nghệ tài chính (Fintech)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</row>
        <row r="251">
          <cell r="B251" t="str">
            <v>B21DCTM049</v>
          </cell>
          <cell r="C251" t="str">
            <v>Chu Thị Diệu</v>
          </cell>
          <cell r="D251" t="str">
            <v>Linh</v>
          </cell>
          <cell r="E251" t="str">
            <v>Nữ</v>
          </cell>
          <cell r="F251" t="str">
            <v>04/12/2003</v>
          </cell>
          <cell r="G251" t="str">
            <v>Hà Nam</v>
          </cell>
          <cell r="H251">
            <v>131</v>
          </cell>
          <cell r="I251" t="str">
            <v>3.42</v>
          </cell>
          <cell r="J251" t="str">
            <v>Giỏi</v>
          </cell>
          <cell r="K251" t="str">
            <v>D22TM</v>
          </cell>
          <cell r="L251" t="str">
            <v>Quản trị kinh doanh 1</v>
          </cell>
          <cell r="M251" t="str">
            <v>Thương mại điện tử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</row>
        <row r="252">
          <cell r="B252" t="str">
            <v>B22DCTM001</v>
          </cell>
          <cell r="C252" t="str">
            <v>Nguyễn Thị Thái</v>
          </cell>
          <cell r="D252" t="str">
            <v>An</v>
          </cell>
          <cell r="E252" t="str">
            <v>Nữ</v>
          </cell>
          <cell r="F252" t="str">
            <v>18/05/2004</v>
          </cell>
          <cell r="G252" t="str">
            <v>Thái Nguyên</v>
          </cell>
          <cell r="H252">
            <v>131</v>
          </cell>
          <cell r="I252" t="str">
            <v>3.06</v>
          </cell>
          <cell r="J252" t="str">
            <v>Khá</v>
          </cell>
          <cell r="K252" t="str">
            <v>D22TM</v>
          </cell>
          <cell r="L252" t="str">
            <v>Quản trị kinh doanh 1</v>
          </cell>
          <cell r="M252" t="str">
            <v>Thương mại điện tử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</row>
        <row r="253">
          <cell r="B253" t="str">
            <v>B22DCTM007</v>
          </cell>
          <cell r="C253" t="str">
            <v>Phạm Đình Việt</v>
          </cell>
          <cell r="D253" t="str">
            <v>Anh</v>
          </cell>
          <cell r="E253" t="str">
            <v>Nam</v>
          </cell>
          <cell r="F253" t="str">
            <v>06/10/2004</v>
          </cell>
          <cell r="G253" t="str">
            <v>Bình Phước</v>
          </cell>
          <cell r="H253">
            <v>131</v>
          </cell>
          <cell r="I253" t="str">
            <v>2.92</v>
          </cell>
          <cell r="J253" t="str">
            <v>Khá</v>
          </cell>
          <cell r="K253" t="str">
            <v>D22TM</v>
          </cell>
          <cell r="L253" t="str">
            <v>Quản trị kinh doanh 1</v>
          </cell>
          <cell r="M253" t="str">
            <v>Thương mại điện tử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</row>
        <row r="254">
          <cell r="B254" t="str">
            <v>B22DCTM009</v>
          </cell>
          <cell r="C254" t="str">
            <v>Phạm Thị Ngọc</v>
          </cell>
          <cell r="D254" t="str">
            <v>Ánh</v>
          </cell>
          <cell r="E254" t="str">
            <v>Nữ</v>
          </cell>
          <cell r="F254" t="str">
            <v>21/02/2004</v>
          </cell>
          <cell r="G254" t="str">
            <v>Nam Định</v>
          </cell>
          <cell r="H254">
            <v>131</v>
          </cell>
          <cell r="I254" t="str">
            <v>3.26</v>
          </cell>
          <cell r="J254" t="str">
            <v>Giỏi</v>
          </cell>
          <cell r="K254" t="str">
            <v>D22TM</v>
          </cell>
          <cell r="L254" t="str">
            <v>Quản trị kinh doanh 1</v>
          </cell>
          <cell r="M254" t="str">
            <v>Thương mại điện tử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</row>
        <row r="255">
          <cell r="B255" t="str">
            <v>B22DCTM011</v>
          </cell>
          <cell r="C255" t="str">
            <v>Đỗ Nguyễn Khánh</v>
          </cell>
          <cell r="D255" t="str">
            <v>Chi</v>
          </cell>
          <cell r="E255" t="str">
            <v>Nữ</v>
          </cell>
          <cell r="F255" t="str">
            <v>13/11/2004</v>
          </cell>
          <cell r="G255" t="str">
            <v>Hoà Bình</v>
          </cell>
          <cell r="H255">
            <v>131</v>
          </cell>
          <cell r="I255" t="str">
            <v>2.89</v>
          </cell>
          <cell r="J255" t="str">
            <v>Khá</v>
          </cell>
          <cell r="K255" t="str">
            <v>D22TM</v>
          </cell>
          <cell r="L255" t="str">
            <v>Quản trị kinh doanh 1</v>
          </cell>
          <cell r="M255" t="str">
            <v>Thương mại điện tử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</row>
        <row r="256">
          <cell r="B256" t="str">
            <v>B22DCTM013</v>
          </cell>
          <cell r="C256" t="str">
            <v>Nguyễn Quang</v>
          </cell>
          <cell r="D256" t="str">
            <v>Chiến</v>
          </cell>
          <cell r="E256" t="str">
            <v>Nam</v>
          </cell>
          <cell r="F256" t="str">
            <v>24/10/2004</v>
          </cell>
          <cell r="G256" t="str">
            <v>Hà Giang</v>
          </cell>
          <cell r="H256">
            <v>131</v>
          </cell>
          <cell r="I256" t="str">
            <v>3.62</v>
          </cell>
          <cell r="J256" t="str">
            <v>Xuất sắc</v>
          </cell>
          <cell r="K256" t="str">
            <v>D22TM</v>
          </cell>
          <cell r="L256" t="str">
            <v>Quản trị kinh doanh 1</v>
          </cell>
          <cell r="M256" t="str">
            <v>Thương mại điện tử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</row>
        <row r="257">
          <cell r="B257" t="str">
            <v>B22DCTM015</v>
          </cell>
          <cell r="C257" t="str">
            <v>Nguyễn Thị</v>
          </cell>
          <cell r="D257" t="str">
            <v>Diệu</v>
          </cell>
          <cell r="E257" t="str">
            <v>Nữ</v>
          </cell>
          <cell r="F257" t="str">
            <v>07/10/2004</v>
          </cell>
          <cell r="G257" t="str">
            <v>Thái Bình</v>
          </cell>
          <cell r="H257">
            <v>131</v>
          </cell>
          <cell r="I257" t="str">
            <v>3.69</v>
          </cell>
          <cell r="J257" t="str">
            <v>Xuất sắc</v>
          </cell>
          <cell r="K257" t="str">
            <v>D22TM</v>
          </cell>
          <cell r="L257" t="str">
            <v>Quản trị kinh doanh 1</v>
          </cell>
          <cell r="M257" t="str">
            <v>Thương mại điện tử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</row>
        <row r="258">
          <cell r="B258" t="str">
            <v>B22DCTM017</v>
          </cell>
          <cell r="C258" t="str">
            <v>Bế Mỹ</v>
          </cell>
          <cell r="D258" t="str">
            <v>Duyên</v>
          </cell>
          <cell r="E258" t="str">
            <v>Nữ</v>
          </cell>
          <cell r="F258" t="str">
            <v>09/03/2004</v>
          </cell>
          <cell r="G258" t="str">
            <v>Lạng Sơn</v>
          </cell>
          <cell r="H258">
            <v>131</v>
          </cell>
          <cell r="I258" t="str">
            <v>2.69</v>
          </cell>
          <cell r="J258" t="str">
            <v>Khá</v>
          </cell>
          <cell r="K258" t="str">
            <v>D22TM</v>
          </cell>
          <cell r="L258" t="str">
            <v>Quản trị kinh doanh 1</v>
          </cell>
          <cell r="M258" t="str">
            <v>Thương mại điện tử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</row>
        <row r="259">
          <cell r="B259" t="str">
            <v>B22DCTM023</v>
          </cell>
          <cell r="C259" t="str">
            <v>Trịnh Thị Ngọc</v>
          </cell>
          <cell r="D259" t="str">
            <v>Điệp</v>
          </cell>
          <cell r="E259" t="str">
            <v>Nữ</v>
          </cell>
          <cell r="F259" t="str">
            <v>01/08/2004</v>
          </cell>
          <cell r="G259" t="str">
            <v>Ninh Bình</v>
          </cell>
          <cell r="H259">
            <v>131</v>
          </cell>
          <cell r="I259" t="str">
            <v>3.56</v>
          </cell>
          <cell r="J259" t="str">
            <v>Giỏi</v>
          </cell>
          <cell r="K259" t="str">
            <v>D22TM</v>
          </cell>
          <cell r="L259" t="str">
            <v>Quản trị kinh doanh 1</v>
          </cell>
          <cell r="M259" t="str">
            <v>Thương mại điện tử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</row>
        <row r="260">
          <cell r="B260" t="str">
            <v>B22DCTM025</v>
          </cell>
          <cell r="C260" t="str">
            <v>Trần Thị</v>
          </cell>
          <cell r="D260" t="str">
            <v>Giang</v>
          </cell>
          <cell r="E260" t="str">
            <v>Nữ</v>
          </cell>
          <cell r="F260" t="str">
            <v>04/12/2004</v>
          </cell>
          <cell r="G260" t="str">
            <v>Nghệ An</v>
          </cell>
          <cell r="H260">
            <v>131</v>
          </cell>
          <cell r="I260" t="str">
            <v>3.34</v>
          </cell>
          <cell r="J260" t="str">
            <v>Giỏi</v>
          </cell>
          <cell r="K260" t="str">
            <v>D22TM</v>
          </cell>
          <cell r="L260" t="str">
            <v>Quản trị kinh doanh 1</v>
          </cell>
          <cell r="M260" t="str">
            <v>Thương mại điện tử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</row>
        <row r="261">
          <cell r="B261" t="str">
            <v>B22DCTM027</v>
          </cell>
          <cell r="C261" t="str">
            <v>Nguyễn Hồng</v>
          </cell>
          <cell r="D261" t="str">
            <v>Hạnh</v>
          </cell>
          <cell r="E261" t="str">
            <v>Nữ</v>
          </cell>
          <cell r="F261" t="str">
            <v>24/01/2004</v>
          </cell>
          <cell r="G261" t="str">
            <v>Hà Nội</v>
          </cell>
          <cell r="H261">
            <v>131</v>
          </cell>
          <cell r="I261" t="str">
            <v>3.78</v>
          </cell>
          <cell r="J261" t="str">
            <v>Xuất sắc</v>
          </cell>
          <cell r="K261" t="str">
            <v>D22TM</v>
          </cell>
          <cell r="L261" t="str">
            <v>Quản trị kinh doanh 1</v>
          </cell>
          <cell r="M261" t="str">
            <v>Thương mại điện tử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</row>
        <row r="262">
          <cell r="B262" t="str">
            <v>B22DCTM029</v>
          </cell>
          <cell r="C262" t="str">
            <v>Trần Thanh</v>
          </cell>
          <cell r="D262" t="str">
            <v>Hằng</v>
          </cell>
          <cell r="E262" t="str">
            <v>Nữ</v>
          </cell>
          <cell r="F262" t="str">
            <v>30/08/2004</v>
          </cell>
          <cell r="G262" t="str">
            <v>Hà Nội</v>
          </cell>
          <cell r="H262">
            <v>131</v>
          </cell>
          <cell r="I262" t="str">
            <v>3.09</v>
          </cell>
          <cell r="J262" t="str">
            <v>Khá</v>
          </cell>
          <cell r="K262" t="str">
            <v>D22TM</v>
          </cell>
          <cell r="L262" t="str">
            <v>Quản trị kinh doanh 1</v>
          </cell>
          <cell r="M262" t="str">
            <v>Thương mại điện tử</v>
          </cell>
          <cell r="N262">
            <v>0</v>
          </cell>
          <cell r="O262">
            <v>0</v>
          </cell>
          <cell r="P262">
            <v>200000</v>
          </cell>
          <cell r="Q262">
            <v>200000</v>
          </cell>
        </row>
        <row r="263">
          <cell r="B263" t="str">
            <v>B22DCTM031</v>
          </cell>
          <cell r="C263" t="str">
            <v>Nguyễn Ngọc</v>
          </cell>
          <cell r="D263" t="str">
            <v>Hiển</v>
          </cell>
          <cell r="E263" t="str">
            <v>Nam</v>
          </cell>
          <cell r="F263" t="str">
            <v>09/04/2004</v>
          </cell>
          <cell r="G263" t="str">
            <v>Hà Nội</v>
          </cell>
          <cell r="H263">
            <v>131</v>
          </cell>
          <cell r="I263" t="str">
            <v>3.38</v>
          </cell>
          <cell r="J263" t="str">
            <v>Giỏi</v>
          </cell>
          <cell r="K263" t="str">
            <v>D22TM</v>
          </cell>
          <cell r="L263" t="str">
            <v>Quản trị kinh doanh 1</v>
          </cell>
          <cell r="M263" t="str">
            <v>Thương mại điện tử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</row>
        <row r="264">
          <cell r="B264" t="str">
            <v>B22DCTM033</v>
          </cell>
          <cell r="C264" t="str">
            <v>Lý Vũ Trung</v>
          </cell>
          <cell r="D264" t="str">
            <v>Hiếu</v>
          </cell>
          <cell r="E264" t="str">
            <v>Nam</v>
          </cell>
          <cell r="F264" t="str">
            <v>01/07/2003</v>
          </cell>
          <cell r="G264" t="str">
            <v>Tuyên Quang</v>
          </cell>
          <cell r="H264">
            <v>131</v>
          </cell>
          <cell r="I264" t="str">
            <v>2.93</v>
          </cell>
          <cell r="J264" t="str">
            <v>Khá</v>
          </cell>
          <cell r="K264" t="str">
            <v>D22TM</v>
          </cell>
          <cell r="L264" t="str">
            <v>Quản trị kinh doanh 1</v>
          </cell>
          <cell r="M264" t="str">
            <v>Thương mại điện tử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  <row r="265">
          <cell r="B265" t="str">
            <v>B22DCTM039</v>
          </cell>
          <cell r="C265" t="str">
            <v>Vũ Thu</v>
          </cell>
          <cell r="D265" t="str">
            <v>Huyền</v>
          </cell>
          <cell r="E265" t="str">
            <v>Nữ</v>
          </cell>
          <cell r="F265" t="str">
            <v>01/04/2003</v>
          </cell>
          <cell r="G265" t="str">
            <v>Nam Định</v>
          </cell>
          <cell r="H265">
            <v>131</v>
          </cell>
          <cell r="I265" t="str">
            <v>3.45</v>
          </cell>
          <cell r="J265" t="str">
            <v>Giỏi</v>
          </cell>
          <cell r="K265" t="str">
            <v>D22TM</v>
          </cell>
          <cell r="L265" t="str">
            <v>Quản trị kinh doanh 1</v>
          </cell>
          <cell r="M265" t="str">
            <v>Thương mại điện tử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</row>
        <row r="266">
          <cell r="B266" t="str">
            <v>B22DCTM041</v>
          </cell>
          <cell r="C266" t="str">
            <v>Nguyễn Mạnh</v>
          </cell>
          <cell r="D266" t="str">
            <v>Hưng</v>
          </cell>
          <cell r="E266" t="str">
            <v>Nam</v>
          </cell>
          <cell r="F266" t="str">
            <v>19/08/2004</v>
          </cell>
          <cell r="G266" t="str">
            <v>Hà Nội</v>
          </cell>
          <cell r="H266">
            <v>131</v>
          </cell>
          <cell r="I266" t="str">
            <v>2.93</v>
          </cell>
          <cell r="J266" t="str">
            <v>Khá</v>
          </cell>
          <cell r="K266" t="str">
            <v>D22TM</v>
          </cell>
          <cell r="L266" t="str">
            <v>Quản trị kinh doanh 1</v>
          </cell>
          <cell r="M266" t="str">
            <v>Thương mại điện tử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</row>
        <row r="267">
          <cell r="B267" t="str">
            <v>B22DCTM043</v>
          </cell>
          <cell r="C267" t="str">
            <v>Phạm Thị</v>
          </cell>
          <cell r="D267" t="str">
            <v>Hương</v>
          </cell>
          <cell r="E267" t="str">
            <v>Nữ</v>
          </cell>
          <cell r="F267" t="str">
            <v>08/08/2004</v>
          </cell>
          <cell r="G267" t="str">
            <v>Bắc Ninh</v>
          </cell>
          <cell r="H267">
            <v>131</v>
          </cell>
          <cell r="I267" t="str">
            <v>3.43</v>
          </cell>
          <cell r="J267" t="str">
            <v>Giỏi</v>
          </cell>
          <cell r="K267" t="str">
            <v>D22TM</v>
          </cell>
          <cell r="L267" t="str">
            <v>Quản trị kinh doanh 1</v>
          </cell>
          <cell r="M267" t="str">
            <v>Thương mại điện tử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</row>
        <row r="268">
          <cell r="B268" t="str">
            <v>B22DCTM045</v>
          </cell>
          <cell r="C268" t="str">
            <v>Vũ Xuân</v>
          </cell>
          <cell r="D268" t="str">
            <v>Kiên</v>
          </cell>
          <cell r="E268" t="str">
            <v>Nam</v>
          </cell>
          <cell r="F268" t="str">
            <v>29/09/2004</v>
          </cell>
          <cell r="G268" t="str">
            <v>Vĩnh Phúc</v>
          </cell>
          <cell r="H268">
            <v>131</v>
          </cell>
          <cell r="I268" t="str">
            <v>2.78</v>
          </cell>
          <cell r="J268" t="str">
            <v>Khá</v>
          </cell>
          <cell r="K268" t="str">
            <v>D22TM</v>
          </cell>
          <cell r="L268" t="str">
            <v>Quản trị kinh doanh 1</v>
          </cell>
          <cell r="M268" t="str">
            <v>Thương mại điện tử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</row>
        <row r="269">
          <cell r="B269" t="str">
            <v>B22DCTM051</v>
          </cell>
          <cell r="C269" t="str">
            <v>Nguyễn Ngọc</v>
          </cell>
          <cell r="D269" t="str">
            <v>Lân</v>
          </cell>
          <cell r="E269" t="str">
            <v>Nam</v>
          </cell>
          <cell r="F269" t="str">
            <v>06/10/2004</v>
          </cell>
          <cell r="G269" t="str">
            <v>Bắc Ninh</v>
          </cell>
          <cell r="H269">
            <v>131</v>
          </cell>
          <cell r="I269" t="str">
            <v>3.19</v>
          </cell>
          <cell r="J269" t="str">
            <v>Khá</v>
          </cell>
          <cell r="K269" t="str">
            <v>D22TM</v>
          </cell>
          <cell r="L269" t="str">
            <v>Quản trị kinh doanh 1</v>
          </cell>
          <cell r="M269" t="str">
            <v>Thương mại điện tử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</row>
        <row r="270">
          <cell r="B270" t="str">
            <v>B22DCTM055</v>
          </cell>
          <cell r="C270" t="str">
            <v>Phạm Diệu</v>
          </cell>
          <cell r="D270" t="str">
            <v>Linh</v>
          </cell>
          <cell r="E270" t="str">
            <v>Nữ</v>
          </cell>
          <cell r="F270" t="str">
            <v>07/02/2004</v>
          </cell>
          <cell r="G270" t="str">
            <v>Hà Nội</v>
          </cell>
          <cell r="H270">
            <v>131</v>
          </cell>
          <cell r="I270" t="str">
            <v>3.19</v>
          </cell>
          <cell r="J270" t="str">
            <v>Khá</v>
          </cell>
          <cell r="K270" t="str">
            <v>D22TM</v>
          </cell>
          <cell r="L270" t="str">
            <v>Quản trị kinh doanh 1</v>
          </cell>
          <cell r="M270" t="str">
            <v>Thương mại điện tử</v>
          </cell>
          <cell r="N270">
            <v>2834000</v>
          </cell>
          <cell r="O270">
            <v>1</v>
          </cell>
          <cell r="P270">
            <v>0</v>
          </cell>
          <cell r="Q270">
            <v>2834000</v>
          </cell>
        </row>
        <row r="271">
          <cell r="B271" t="str">
            <v>B22DCTM057</v>
          </cell>
          <cell r="C271" t="str">
            <v>Trần Thị Thuỳ</v>
          </cell>
          <cell r="D271" t="str">
            <v>Linh</v>
          </cell>
          <cell r="E271" t="str">
            <v>Nữ</v>
          </cell>
          <cell r="F271" t="str">
            <v>30/01/2004</v>
          </cell>
          <cell r="G271" t="str">
            <v>Thái Bình</v>
          </cell>
          <cell r="H271">
            <v>131</v>
          </cell>
          <cell r="I271" t="str">
            <v>3.47</v>
          </cell>
          <cell r="J271" t="str">
            <v>Giỏi</v>
          </cell>
          <cell r="K271" t="str">
            <v>D22TM</v>
          </cell>
          <cell r="L271" t="str">
            <v>Quản trị kinh doanh 1</v>
          </cell>
          <cell r="M271" t="str">
            <v>Thương mại điện tử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</row>
        <row r="272">
          <cell r="B272" t="str">
            <v>B22DCTM061</v>
          </cell>
          <cell r="C272" t="str">
            <v>Lê Thị Vân</v>
          </cell>
          <cell r="D272" t="str">
            <v>Ly</v>
          </cell>
          <cell r="E272" t="str">
            <v>Nữ</v>
          </cell>
          <cell r="F272" t="str">
            <v>27/08/2003</v>
          </cell>
          <cell r="G272" t="str">
            <v>Thanh Hóa</v>
          </cell>
          <cell r="H272">
            <v>131</v>
          </cell>
          <cell r="I272" t="str">
            <v>3.29</v>
          </cell>
          <cell r="J272" t="str">
            <v>Giỏi</v>
          </cell>
          <cell r="K272" t="str">
            <v>D22TM</v>
          </cell>
          <cell r="L272" t="str">
            <v>Quản trị kinh doanh 1</v>
          </cell>
          <cell r="M272" t="str">
            <v>Thương mại điện tử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</row>
        <row r="273">
          <cell r="B273" t="str">
            <v>B22DCTM065</v>
          </cell>
          <cell r="C273" t="str">
            <v>Phương Thị Tuyết</v>
          </cell>
          <cell r="D273" t="str">
            <v>Mai</v>
          </cell>
          <cell r="E273" t="str">
            <v>Nữ</v>
          </cell>
          <cell r="F273" t="str">
            <v>14/03/2004</v>
          </cell>
          <cell r="G273" t="str">
            <v>Hà Nội</v>
          </cell>
          <cell r="H273">
            <v>131</v>
          </cell>
          <cell r="I273" t="str">
            <v>3.77</v>
          </cell>
          <cell r="J273" t="str">
            <v>Xuất sắc</v>
          </cell>
          <cell r="K273" t="str">
            <v>D22TM</v>
          </cell>
          <cell r="L273" t="str">
            <v>Quản trị kinh doanh 1</v>
          </cell>
          <cell r="M273" t="str">
            <v>Thương mại điện tử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</row>
        <row r="274">
          <cell r="B274" t="str">
            <v>B22DCTM067</v>
          </cell>
          <cell r="C274" t="str">
            <v>Nguyễn Thị Trà</v>
          </cell>
          <cell r="D274" t="str">
            <v>My</v>
          </cell>
          <cell r="E274" t="str">
            <v>Nữ</v>
          </cell>
          <cell r="F274" t="str">
            <v>22/04/2004</v>
          </cell>
          <cell r="G274" t="str">
            <v>Hưng Yên</v>
          </cell>
          <cell r="H274">
            <v>131</v>
          </cell>
          <cell r="I274" t="str">
            <v>3.10</v>
          </cell>
          <cell r="J274" t="str">
            <v>Khá</v>
          </cell>
          <cell r="K274" t="str">
            <v>D22TM</v>
          </cell>
          <cell r="L274" t="str">
            <v>Quản trị kinh doanh 1</v>
          </cell>
          <cell r="M274" t="str">
            <v>Thương mại điện tử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</row>
        <row r="275">
          <cell r="B275" t="str">
            <v>B22DCTM071</v>
          </cell>
          <cell r="C275" t="str">
            <v>Trần Thị</v>
          </cell>
          <cell r="D275" t="str">
            <v>Nhài</v>
          </cell>
          <cell r="E275" t="str">
            <v>Nữ</v>
          </cell>
          <cell r="F275" t="str">
            <v>21/06/2004</v>
          </cell>
          <cell r="G275" t="str">
            <v>Hải Dương</v>
          </cell>
          <cell r="H275">
            <v>131</v>
          </cell>
          <cell r="I275" t="str">
            <v>3.12</v>
          </cell>
          <cell r="J275" t="str">
            <v>Khá</v>
          </cell>
          <cell r="K275" t="str">
            <v>D22TM</v>
          </cell>
          <cell r="L275" t="str">
            <v>Quản trị kinh doanh 1</v>
          </cell>
          <cell r="M275" t="str">
            <v>Thương mại điện tử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</row>
        <row r="276">
          <cell r="B276" t="str">
            <v>B22DCTM073</v>
          </cell>
          <cell r="C276" t="str">
            <v>Nguyễn Hồng</v>
          </cell>
          <cell r="D276" t="str">
            <v>Nhung</v>
          </cell>
          <cell r="E276" t="str">
            <v>Nữ</v>
          </cell>
          <cell r="F276" t="str">
            <v>03/09/2004</v>
          </cell>
          <cell r="G276" t="str">
            <v>Bắc Ninh</v>
          </cell>
          <cell r="H276">
            <v>131</v>
          </cell>
          <cell r="I276" t="str">
            <v>2.91</v>
          </cell>
          <cell r="J276" t="str">
            <v>Khá</v>
          </cell>
          <cell r="K276" t="str">
            <v>D22TM</v>
          </cell>
          <cell r="L276" t="str">
            <v>Quản trị kinh doanh 1</v>
          </cell>
          <cell r="M276" t="str">
            <v>Thương mại điện tử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</row>
        <row r="277">
          <cell r="B277" t="str">
            <v>B22DCTM075</v>
          </cell>
          <cell r="C277" t="str">
            <v>Lê Thanh</v>
          </cell>
          <cell r="D277" t="str">
            <v>Ngọc</v>
          </cell>
          <cell r="E277" t="str">
            <v>Nữ</v>
          </cell>
          <cell r="F277" t="str">
            <v>29/07/2004</v>
          </cell>
          <cell r="G277" t="str">
            <v>Thanh Hóa</v>
          </cell>
          <cell r="H277">
            <v>131</v>
          </cell>
          <cell r="I277" t="str">
            <v>3.60</v>
          </cell>
          <cell r="J277" t="str">
            <v>Xuất sắc</v>
          </cell>
          <cell r="K277" t="str">
            <v>D22TM</v>
          </cell>
          <cell r="L277" t="str">
            <v>Quản trị kinh doanh 1</v>
          </cell>
          <cell r="M277" t="str">
            <v>Thương mại điện tử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</row>
        <row r="278">
          <cell r="B278" t="str">
            <v>B22DCTM077</v>
          </cell>
          <cell r="C278" t="str">
            <v>Đinh Hoàng Phúc</v>
          </cell>
          <cell r="D278" t="str">
            <v>Nguyên</v>
          </cell>
          <cell r="E278" t="str">
            <v>Nam</v>
          </cell>
          <cell r="F278" t="str">
            <v>23/01/2004</v>
          </cell>
          <cell r="G278" t="str">
            <v>Nam Định</v>
          </cell>
          <cell r="H278">
            <v>131</v>
          </cell>
          <cell r="I278" t="str">
            <v>3.25</v>
          </cell>
          <cell r="J278" t="str">
            <v>Giỏi</v>
          </cell>
          <cell r="K278" t="str">
            <v>D22TM</v>
          </cell>
          <cell r="L278" t="str">
            <v>Quản trị kinh doanh 1</v>
          </cell>
          <cell r="M278" t="str">
            <v>Thương mại điện tử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</row>
        <row r="279">
          <cell r="B279" t="str">
            <v>B22DCTM079</v>
          </cell>
          <cell r="C279" t="str">
            <v>Vương Thị Thu</v>
          </cell>
          <cell r="D279" t="str">
            <v>Nguyên</v>
          </cell>
          <cell r="E279" t="str">
            <v>Nữ</v>
          </cell>
          <cell r="F279" t="str">
            <v>15/12/2004</v>
          </cell>
          <cell r="G279" t="str">
            <v>Hà Nội</v>
          </cell>
          <cell r="H279">
            <v>131</v>
          </cell>
          <cell r="I279" t="str">
            <v>3.52</v>
          </cell>
          <cell r="J279" t="str">
            <v>Giỏi</v>
          </cell>
          <cell r="K279" t="str">
            <v>D22TM</v>
          </cell>
          <cell r="L279" t="str">
            <v>Quản trị kinh doanh 1</v>
          </cell>
          <cell r="M279" t="str">
            <v>Thương mại điện tử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</row>
        <row r="280">
          <cell r="B280" t="str">
            <v>B22DCTM081</v>
          </cell>
          <cell r="C280" t="str">
            <v>Lý Thị Hà</v>
          </cell>
          <cell r="D280" t="str">
            <v>Phương</v>
          </cell>
          <cell r="E280" t="str">
            <v>Nữ</v>
          </cell>
          <cell r="F280" t="str">
            <v>31/03/2004</v>
          </cell>
          <cell r="G280" t="str">
            <v>Hà Nội</v>
          </cell>
          <cell r="H280">
            <v>131</v>
          </cell>
          <cell r="I280" t="str">
            <v>3.31</v>
          </cell>
          <cell r="J280" t="str">
            <v>Giỏi</v>
          </cell>
          <cell r="K280" t="str">
            <v>D22TM</v>
          </cell>
          <cell r="L280" t="str">
            <v>Quản trị kinh doanh 1</v>
          </cell>
          <cell r="M280" t="str">
            <v>Thương mại điện tử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</row>
        <row r="281">
          <cell r="B281" t="str">
            <v>B22DCTM083</v>
          </cell>
          <cell r="C281" t="str">
            <v>Lê Trần Anh</v>
          </cell>
          <cell r="D281" t="str">
            <v>Quân</v>
          </cell>
          <cell r="E281" t="str">
            <v>Nam</v>
          </cell>
          <cell r="F281" t="str">
            <v>14/03/2004</v>
          </cell>
          <cell r="G281" t="str">
            <v>Hà Nội</v>
          </cell>
          <cell r="H281">
            <v>131</v>
          </cell>
          <cell r="I281" t="str">
            <v>2.77</v>
          </cell>
          <cell r="J281" t="str">
            <v>Khá</v>
          </cell>
          <cell r="K281" t="str">
            <v>D22TM</v>
          </cell>
          <cell r="L281" t="str">
            <v>Quản trị kinh doanh 1</v>
          </cell>
          <cell r="M281" t="str">
            <v>Thương mại điện tử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</row>
        <row r="282">
          <cell r="B282" t="str">
            <v>B22DCTM087</v>
          </cell>
          <cell r="C282" t="str">
            <v>Nguyễn Phạm Bảo</v>
          </cell>
          <cell r="D282" t="str">
            <v>Quỳnh</v>
          </cell>
          <cell r="E282" t="str">
            <v>Nữ</v>
          </cell>
          <cell r="F282" t="str">
            <v>11/06/2004</v>
          </cell>
          <cell r="G282" t="str">
            <v>Nghệ An</v>
          </cell>
          <cell r="H282">
            <v>131</v>
          </cell>
          <cell r="I282" t="str">
            <v>2.78</v>
          </cell>
          <cell r="J282" t="str">
            <v>Khá</v>
          </cell>
          <cell r="K282" t="str">
            <v>D22TM</v>
          </cell>
          <cell r="L282" t="str">
            <v>Quản trị kinh doanh 1</v>
          </cell>
          <cell r="M282" t="str">
            <v>Thương mại điện tử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</row>
        <row r="283">
          <cell r="B283" t="str">
            <v>B22DCTM093</v>
          </cell>
          <cell r="C283" t="str">
            <v>Nguyễn Văn</v>
          </cell>
          <cell r="D283" t="str">
            <v>Tuấn</v>
          </cell>
          <cell r="E283" t="str">
            <v>Nam</v>
          </cell>
          <cell r="F283" t="str">
            <v>28/11/2004</v>
          </cell>
          <cell r="G283" t="str">
            <v>Bắc Giang</v>
          </cell>
          <cell r="H283">
            <v>131</v>
          </cell>
          <cell r="I283" t="str">
            <v>3.17</v>
          </cell>
          <cell r="J283" t="str">
            <v>Khá</v>
          </cell>
          <cell r="K283" t="str">
            <v>D22TM</v>
          </cell>
          <cell r="L283" t="str">
            <v>Quản trị kinh doanh 1</v>
          </cell>
          <cell r="M283" t="str">
            <v>Thương mại điện tử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</row>
        <row r="284">
          <cell r="B284" t="str">
            <v>B22DCTM097</v>
          </cell>
          <cell r="C284" t="str">
            <v>Nguyễn Trọng</v>
          </cell>
          <cell r="D284" t="str">
            <v>Tuyển</v>
          </cell>
          <cell r="E284" t="str">
            <v>Nam</v>
          </cell>
          <cell r="F284" t="str">
            <v>09/12/2004</v>
          </cell>
          <cell r="G284" t="str">
            <v>Nghệ An</v>
          </cell>
          <cell r="H284">
            <v>131</v>
          </cell>
          <cell r="I284" t="str">
            <v>3.07</v>
          </cell>
          <cell r="J284" t="str">
            <v>Khá</v>
          </cell>
          <cell r="K284" t="str">
            <v>D22TM</v>
          </cell>
          <cell r="L284" t="str">
            <v>Quản trị kinh doanh 1</v>
          </cell>
          <cell r="M284" t="str">
            <v>Thương mại điện tử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</row>
        <row r="285">
          <cell r="B285" t="str">
            <v>B22DCTM099</v>
          </cell>
          <cell r="C285" t="str">
            <v>Trần Xuân</v>
          </cell>
          <cell r="D285" t="str">
            <v>Thành</v>
          </cell>
          <cell r="E285" t="str">
            <v>Nam</v>
          </cell>
          <cell r="F285" t="str">
            <v>08/10/2004</v>
          </cell>
          <cell r="G285" t="str">
            <v>Hà Nội</v>
          </cell>
          <cell r="H285">
            <v>131</v>
          </cell>
          <cell r="I285" t="str">
            <v>3.36</v>
          </cell>
          <cell r="J285" t="str">
            <v>Giỏi</v>
          </cell>
          <cell r="K285" t="str">
            <v>D22TM</v>
          </cell>
          <cell r="L285" t="str">
            <v>Quản trị kinh doanh 1</v>
          </cell>
          <cell r="M285" t="str">
            <v>Thương mại điện tử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</row>
        <row r="286">
          <cell r="B286" t="str">
            <v>B22DCTM103</v>
          </cell>
          <cell r="C286" t="str">
            <v>Phạm Phương</v>
          </cell>
          <cell r="D286" t="str">
            <v>Thảo</v>
          </cell>
          <cell r="E286" t="str">
            <v>Nữ</v>
          </cell>
          <cell r="F286" t="str">
            <v>29/01/2004</v>
          </cell>
          <cell r="G286" t="str">
            <v>Yên Bái</v>
          </cell>
          <cell r="H286">
            <v>131</v>
          </cell>
          <cell r="I286" t="str">
            <v>3.37</v>
          </cell>
          <cell r="J286" t="str">
            <v>Giỏi</v>
          </cell>
          <cell r="K286" t="str">
            <v>D22TM</v>
          </cell>
          <cell r="L286" t="str">
            <v>Quản trị kinh doanh 1</v>
          </cell>
          <cell r="M286" t="str">
            <v>Thương mại điện tử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</row>
        <row r="287">
          <cell r="B287" t="str">
            <v>B22DCTM105</v>
          </cell>
          <cell r="C287" t="str">
            <v>Phạm Trần Thu</v>
          </cell>
          <cell r="D287" t="str">
            <v>Thảo</v>
          </cell>
          <cell r="E287" t="str">
            <v>Nữ</v>
          </cell>
          <cell r="F287" t="str">
            <v>08/04/2004</v>
          </cell>
          <cell r="G287" t="str">
            <v>Thái Nguyên</v>
          </cell>
          <cell r="H287">
            <v>131</v>
          </cell>
          <cell r="I287" t="str">
            <v>3.09</v>
          </cell>
          <cell r="J287" t="str">
            <v>Khá</v>
          </cell>
          <cell r="K287" t="str">
            <v>D22TM</v>
          </cell>
          <cell r="L287" t="str">
            <v>Quản trị kinh doanh 1</v>
          </cell>
          <cell r="M287" t="str">
            <v>Thương mại điện tử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</row>
        <row r="288">
          <cell r="B288" t="str">
            <v>B22DCTM109</v>
          </cell>
          <cell r="C288" t="str">
            <v>Nguyễn Thị</v>
          </cell>
          <cell r="D288" t="str">
            <v>Thơm</v>
          </cell>
          <cell r="E288" t="str">
            <v>Nữ</v>
          </cell>
          <cell r="F288" t="str">
            <v>27/10/2003</v>
          </cell>
          <cell r="G288" t="str">
            <v>Thanh Hóa</v>
          </cell>
          <cell r="H288">
            <v>131</v>
          </cell>
          <cell r="I288" t="str">
            <v>2.76</v>
          </cell>
          <cell r="J288" t="str">
            <v>Khá</v>
          </cell>
          <cell r="K288" t="str">
            <v>D22TM</v>
          </cell>
          <cell r="L288" t="str">
            <v>Quản trị kinh doanh 1</v>
          </cell>
          <cell r="M288" t="str">
            <v>Thương mại điện tử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</row>
        <row r="289">
          <cell r="B289" t="str">
            <v>B22DCTM111</v>
          </cell>
          <cell r="C289" t="str">
            <v>Phạm Xuân</v>
          </cell>
          <cell r="D289" t="str">
            <v>Thủy</v>
          </cell>
          <cell r="E289" t="str">
            <v>Nam</v>
          </cell>
          <cell r="F289" t="str">
            <v>06/05/2004</v>
          </cell>
          <cell r="G289" t="str">
            <v>Nam Định</v>
          </cell>
          <cell r="H289">
            <v>131</v>
          </cell>
          <cell r="I289" t="str">
            <v>3.22</v>
          </cell>
          <cell r="J289" t="str">
            <v>Giỏi</v>
          </cell>
          <cell r="K289" t="str">
            <v>D22TM</v>
          </cell>
          <cell r="L289" t="str">
            <v>Quản trị kinh doanh 1</v>
          </cell>
          <cell r="M289" t="str">
            <v>Thương mại điện tử</v>
          </cell>
          <cell r="N289">
            <v>0</v>
          </cell>
          <cell r="O289">
            <v>0</v>
          </cell>
          <cell r="P289">
            <v>100000</v>
          </cell>
          <cell r="Q289">
            <v>100000</v>
          </cell>
        </row>
        <row r="290">
          <cell r="B290" t="str">
            <v>B22DCTM115</v>
          </cell>
          <cell r="C290" t="str">
            <v>Trần Thị</v>
          </cell>
          <cell r="D290" t="str">
            <v>Uyên</v>
          </cell>
          <cell r="E290" t="str">
            <v>Nữ</v>
          </cell>
          <cell r="F290" t="str">
            <v>05/02/2004</v>
          </cell>
          <cell r="G290" t="str">
            <v>Hà Nam</v>
          </cell>
          <cell r="H290">
            <v>131</v>
          </cell>
          <cell r="I290" t="str">
            <v>3.47</v>
          </cell>
          <cell r="J290" t="str">
            <v>Giỏi</v>
          </cell>
          <cell r="K290" t="str">
            <v>D22TM</v>
          </cell>
          <cell r="L290" t="str">
            <v>Quản trị kinh doanh 1</v>
          </cell>
          <cell r="M290" t="str">
            <v>Thương mại điện tử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</row>
        <row r="291">
          <cell r="B291" t="str">
            <v>B22DCTM117</v>
          </cell>
          <cell r="C291" t="str">
            <v>Đỗ Thị Cẩm</v>
          </cell>
          <cell r="D291" t="str">
            <v>Vân</v>
          </cell>
          <cell r="E291" t="str">
            <v>Nữ</v>
          </cell>
          <cell r="F291" t="str">
            <v>03/12/2003</v>
          </cell>
          <cell r="G291" t="str">
            <v>Thanh Hóa</v>
          </cell>
          <cell r="H291">
            <v>131</v>
          </cell>
          <cell r="I291" t="str">
            <v>3.05</v>
          </cell>
          <cell r="J291" t="str">
            <v>Khá</v>
          </cell>
          <cell r="K291" t="str">
            <v>D22TM</v>
          </cell>
          <cell r="L291" t="str">
            <v>Quản trị kinh doanh 1</v>
          </cell>
          <cell r="M291" t="str">
            <v>Thương mại điện tử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</row>
        <row r="292">
          <cell r="B292" t="str">
            <v>B22DCTM119</v>
          </cell>
          <cell r="C292" t="str">
            <v>Lê Hoàng</v>
          </cell>
          <cell r="D292" t="str">
            <v>Vũ</v>
          </cell>
          <cell r="E292" t="str">
            <v>Nam</v>
          </cell>
          <cell r="F292" t="str">
            <v>20/11/2004</v>
          </cell>
          <cell r="G292" t="str">
            <v>Hải Phòng</v>
          </cell>
          <cell r="H292">
            <v>131</v>
          </cell>
          <cell r="I292" t="str">
            <v>3.63</v>
          </cell>
          <cell r="J292" t="str">
            <v>Xuất sắc</v>
          </cell>
          <cell r="K292" t="str">
            <v>D22TM</v>
          </cell>
          <cell r="L292" t="str">
            <v>Quản trị kinh doanh 1</v>
          </cell>
          <cell r="M292" t="str">
            <v>Thương mại điện tử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</row>
        <row r="293">
          <cell r="B293" t="str">
            <v>B22DCTM121</v>
          </cell>
          <cell r="C293" t="str">
            <v>Hoàng Minh</v>
          </cell>
          <cell r="D293" t="str">
            <v>Vương</v>
          </cell>
          <cell r="E293" t="str">
            <v>Nam</v>
          </cell>
          <cell r="F293" t="str">
            <v>26/04/2004</v>
          </cell>
          <cell r="G293" t="str">
            <v>Hà Nội</v>
          </cell>
          <cell r="H293">
            <v>131</v>
          </cell>
          <cell r="I293" t="str">
            <v>2.87</v>
          </cell>
          <cell r="J293" t="str">
            <v>Khá</v>
          </cell>
          <cell r="K293" t="str">
            <v>D22TM</v>
          </cell>
          <cell r="L293" t="str">
            <v>Quản trị kinh doanh 1</v>
          </cell>
          <cell r="M293" t="str">
            <v>Thương mại điện tử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</row>
        <row r="294">
          <cell r="B294" t="str">
            <v>B22DCTM002</v>
          </cell>
          <cell r="C294" t="str">
            <v>Bùi Minh</v>
          </cell>
          <cell r="D294" t="str">
            <v>Anh</v>
          </cell>
          <cell r="E294" t="str">
            <v>Nữ</v>
          </cell>
          <cell r="F294" t="str">
            <v>25/08/2004</v>
          </cell>
          <cell r="G294" t="str">
            <v>Thanh Hóa</v>
          </cell>
          <cell r="H294">
            <v>131</v>
          </cell>
          <cell r="I294" t="str">
            <v>2.95</v>
          </cell>
          <cell r="J294" t="str">
            <v>Khá</v>
          </cell>
          <cell r="K294" t="str">
            <v>D22TM</v>
          </cell>
          <cell r="L294" t="str">
            <v>Quản trị kinh doanh 1</v>
          </cell>
          <cell r="M294" t="str">
            <v>Thương mại điện tử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</row>
        <row r="295">
          <cell r="B295" t="str">
            <v>B22DCTM006</v>
          </cell>
          <cell r="C295" t="str">
            <v>Nguyễn Thế</v>
          </cell>
          <cell r="D295" t="str">
            <v>Anh</v>
          </cell>
          <cell r="E295" t="str">
            <v>Nam</v>
          </cell>
          <cell r="F295" t="str">
            <v>08/03/2004</v>
          </cell>
          <cell r="G295" t="str">
            <v>Thanh Hóa</v>
          </cell>
          <cell r="H295">
            <v>131</v>
          </cell>
          <cell r="I295" t="str">
            <v>3.21</v>
          </cell>
          <cell r="J295" t="str">
            <v>Giỏi</v>
          </cell>
          <cell r="K295" t="str">
            <v>D22TM</v>
          </cell>
          <cell r="L295" t="str">
            <v>Quản trị kinh doanh 1</v>
          </cell>
          <cell r="M295" t="str">
            <v>Thương mại điện tử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</row>
        <row r="296">
          <cell r="B296" t="str">
            <v>B22DCTM010</v>
          </cell>
          <cell r="C296" t="str">
            <v>Hoàng Thị</v>
          </cell>
          <cell r="D296" t="str">
            <v>Bình</v>
          </cell>
          <cell r="E296" t="str">
            <v>Nữ</v>
          </cell>
          <cell r="F296" t="str">
            <v>23/01/2004</v>
          </cell>
          <cell r="G296" t="str">
            <v>Bắc Giang</v>
          </cell>
          <cell r="H296">
            <v>131</v>
          </cell>
          <cell r="I296" t="str">
            <v>3.23</v>
          </cell>
          <cell r="J296" t="str">
            <v>Giỏi</v>
          </cell>
          <cell r="K296" t="str">
            <v>D22TM</v>
          </cell>
          <cell r="L296" t="str">
            <v>Quản trị kinh doanh 1</v>
          </cell>
          <cell r="M296" t="str">
            <v>Thương mại điện tử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</row>
        <row r="297">
          <cell r="B297" t="str">
            <v>B22DCTM012</v>
          </cell>
          <cell r="C297" t="str">
            <v>Nguyễn Thị Kim</v>
          </cell>
          <cell r="D297" t="str">
            <v>Chi</v>
          </cell>
          <cell r="E297" t="str">
            <v>Nữ</v>
          </cell>
          <cell r="F297" t="str">
            <v>18/01/2004</v>
          </cell>
          <cell r="G297" t="str">
            <v>Hà Nam</v>
          </cell>
          <cell r="H297">
            <v>131</v>
          </cell>
          <cell r="I297" t="str">
            <v>3.11</v>
          </cell>
          <cell r="J297" t="str">
            <v>Khá</v>
          </cell>
          <cell r="K297" t="str">
            <v>D22TM</v>
          </cell>
          <cell r="L297" t="str">
            <v>Quản trị kinh doanh 1</v>
          </cell>
          <cell r="M297" t="str">
            <v>Thương mại điện tử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</row>
        <row r="298">
          <cell r="B298" t="str">
            <v>B22DCTM014</v>
          </cell>
          <cell r="C298" t="str">
            <v>Hà Đức</v>
          </cell>
          <cell r="D298" t="str">
            <v>Diệu</v>
          </cell>
          <cell r="E298" t="str">
            <v>Nam</v>
          </cell>
          <cell r="F298" t="str">
            <v>14/04/2004</v>
          </cell>
          <cell r="G298" t="str">
            <v>Nam Định</v>
          </cell>
          <cell r="H298">
            <v>131</v>
          </cell>
          <cell r="I298" t="str">
            <v>3.22</v>
          </cell>
          <cell r="J298" t="str">
            <v>Giỏi</v>
          </cell>
          <cell r="K298" t="str">
            <v>D22TM</v>
          </cell>
          <cell r="L298" t="str">
            <v>Quản trị kinh doanh 1</v>
          </cell>
          <cell r="M298" t="str">
            <v>Thương mại điện tử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</row>
        <row r="299">
          <cell r="B299" t="str">
            <v>B22DCTM016</v>
          </cell>
          <cell r="C299" t="str">
            <v>Bùi Khánh</v>
          </cell>
          <cell r="D299" t="str">
            <v>Duy</v>
          </cell>
          <cell r="E299" t="str">
            <v>Nam</v>
          </cell>
          <cell r="F299" t="str">
            <v>11/12/2004</v>
          </cell>
          <cell r="G299" t="str">
            <v>Hải Phòng</v>
          </cell>
          <cell r="H299">
            <v>131</v>
          </cell>
          <cell r="I299" t="str">
            <v>2.73</v>
          </cell>
          <cell r="J299" t="str">
            <v>Khá</v>
          </cell>
          <cell r="K299" t="str">
            <v>D22TM</v>
          </cell>
          <cell r="L299" t="str">
            <v>Quản trị kinh doanh 1</v>
          </cell>
          <cell r="M299" t="str">
            <v>Thương mại điện tử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</row>
        <row r="300">
          <cell r="B300" t="str">
            <v>B22DCTM018</v>
          </cell>
          <cell r="C300" t="str">
            <v>Trương Thị Mỹ</v>
          </cell>
          <cell r="D300" t="str">
            <v>Duyên</v>
          </cell>
          <cell r="E300" t="str">
            <v>Nữ</v>
          </cell>
          <cell r="F300" t="str">
            <v>19/02/2004</v>
          </cell>
          <cell r="G300" t="str">
            <v>Vĩnh Phúc</v>
          </cell>
          <cell r="H300">
            <v>131</v>
          </cell>
          <cell r="I300" t="str">
            <v>3.06</v>
          </cell>
          <cell r="J300" t="str">
            <v>Khá</v>
          </cell>
          <cell r="K300" t="str">
            <v>D22TM</v>
          </cell>
          <cell r="L300" t="str">
            <v>Quản trị kinh doanh 1</v>
          </cell>
          <cell r="M300" t="str">
            <v>Thương mại điện tử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</row>
        <row r="301">
          <cell r="B301" t="str">
            <v>B22DCTM020</v>
          </cell>
          <cell r="C301" t="str">
            <v>Đỗ Tùng</v>
          </cell>
          <cell r="D301" t="str">
            <v>Dương</v>
          </cell>
          <cell r="E301" t="str">
            <v>Nam</v>
          </cell>
          <cell r="F301" t="str">
            <v>15/12/2004</v>
          </cell>
          <cell r="G301" t="str">
            <v>Thanh Hóa</v>
          </cell>
          <cell r="H301">
            <v>131</v>
          </cell>
          <cell r="I301" t="str">
            <v>3.27</v>
          </cell>
          <cell r="J301" t="str">
            <v>Giỏi</v>
          </cell>
          <cell r="K301" t="str">
            <v>D22TM</v>
          </cell>
          <cell r="L301" t="str">
            <v>Quản trị kinh doanh 1</v>
          </cell>
          <cell r="M301" t="str">
            <v>Thương mại điện tử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</row>
        <row r="302">
          <cell r="B302" t="str">
            <v>B22DCTM022</v>
          </cell>
          <cell r="C302" t="str">
            <v>Quảng Văn</v>
          </cell>
          <cell r="D302" t="str">
            <v>Đạt</v>
          </cell>
          <cell r="E302" t="str">
            <v>Nam</v>
          </cell>
          <cell r="F302" t="str">
            <v>28/07/2004</v>
          </cell>
          <cell r="G302" t="str">
            <v>Vĩnh Phúc</v>
          </cell>
          <cell r="H302">
            <v>131</v>
          </cell>
          <cell r="I302" t="str">
            <v>3.11</v>
          </cell>
          <cell r="J302" t="str">
            <v>Khá</v>
          </cell>
          <cell r="K302" t="str">
            <v>D22TM</v>
          </cell>
          <cell r="L302" t="str">
            <v>Quản trị kinh doanh 1</v>
          </cell>
          <cell r="M302" t="str">
            <v>Thương mại điện tử</v>
          </cell>
          <cell r="N302">
            <v>0</v>
          </cell>
          <cell r="O302">
            <v>0</v>
          </cell>
          <cell r="P302">
            <v>100000</v>
          </cell>
          <cell r="Q302">
            <v>100000</v>
          </cell>
        </row>
        <row r="303">
          <cell r="B303" t="str">
            <v>B22DCTM024</v>
          </cell>
          <cell r="C303" t="str">
            <v>Nguyễn Thị</v>
          </cell>
          <cell r="D303" t="str">
            <v>Giang</v>
          </cell>
          <cell r="E303" t="str">
            <v>Nữ</v>
          </cell>
          <cell r="F303" t="str">
            <v>12/08/2004</v>
          </cell>
          <cell r="G303" t="str">
            <v>Hà Nội</v>
          </cell>
          <cell r="H303">
            <v>131</v>
          </cell>
          <cell r="I303" t="str">
            <v>2.98</v>
          </cell>
          <cell r="J303" t="str">
            <v>Khá</v>
          </cell>
          <cell r="K303" t="str">
            <v>D22TM</v>
          </cell>
          <cell r="L303" t="str">
            <v>Quản trị kinh doanh 1</v>
          </cell>
          <cell r="M303" t="str">
            <v>Thương mại điện tử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</row>
        <row r="304">
          <cell r="B304" t="str">
            <v>B22DCTM030</v>
          </cell>
          <cell r="C304" t="str">
            <v>Nguyễn Thị</v>
          </cell>
          <cell r="D304" t="str">
            <v>Hiền</v>
          </cell>
          <cell r="E304" t="str">
            <v>Nữ</v>
          </cell>
          <cell r="F304" t="str">
            <v>28/11/2004</v>
          </cell>
          <cell r="G304" t="str">
            <v>Hà Nội</v>
          </cell>
          <cell r="H304">
            <v>131</v>
          </cell>
          <cell r="I304" t="str">
            <v>3.66</v>
          </cell>
          <cell r="J304" t="str">
            <v>Xuất sắc</v>
          </cell>
          <cell r="K304" t="str">
            <v>D22TM</v>
          </cell>
          <cell r="L304" t="str">
            <v>Quản trị kinh doanh 1</v>
          </cell>
          <cell r="M304" t="str">
            <v>Thương mại điện tử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</row>
        <row r="305">
          <cell r="B305" t="str">
            <v>B22DCTM036</v>
          </cell>
          <cell r="C305" t="str">
            <v>Nguyễn Thị</v>
          </cell>
          <cell r="D305" t="str">
            <v>Huế</v>
          </cell>
          <cell r="E305" t="str">
            <v>Nữ</v>
          </cell>
          <cell r="F305" t="str">
            <v>04/04/2004</v>
          </cell>
          <cell r="G305" t="str">
            <v>Vĩnh Phúc</v>
          </cell>
          <cell r="H305">
            <v>131</v>
          </cell>
          <cell r="I305" t="str">
            <v>2.85</v>
          </cell>
          <cell r="J305" t="str">
            <v>Khá</v>
          </cell>
          <cell r="K305" t="str">
            <v>D22TM</v>
          </cell>
          <cell r="L305" t="str">
            <v>Quản trị kinh doanh 1</v>
          </cell>
          <cell r="M305" t="str">
            <v>Thương mại điện tử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</row>
        <row r="306">
          <cell r="B306" t="str">
            <v>B22DCTM042</v>
          </cell>
          <cell r="C306" t="str">
            <v>Nguyễn Thị Thu</v>
          </cell>
          <cell r="D306" t="str">
            <v>Hương</v>
          </cell>
          <cell r="E306" t="str">
            <v>Nữ</v>
          </cell>
          <cell r="F306" t="str">
            <v>17/02/2004</v>
          </cell>
          <cell r="G306" t="str">
            <v>Ninh Bình</v>
          </cell>
          <cell r="H306">
            <v>131</v>
          </cell>
          <cell r="I306" t="str">
            <v>2.80</v>
          </cell>
          <cell r="J306" t="str">
            <v>Khá</v>
          </cell>
          <cell r="K306" t="str">
            <v>D22TM</v>
          </cell>
          <cell r="L306" t="str">
            <v>Quản trị kinh doanh 1</v>
          </cell>
          <cell r="M306" t="str">
            <v>Thương mại điện tử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</row>
        <row r="307">
          <cell r="B307" t="str">
            <v>B22DCTM044</v>
          </cell>
          <cell r="C307" t="str">
            <v>Dương Văn</v>
          </cell>
          <cell r="D307" t="str">
            <v>Kiên</v>
          </cell>
          <cell r="E307" t="str">
            <v>Nam</v>
          </cell>
          <cell r="F307" t="str">
            <v>13/02/2004</v>
          </cell>
          <cell r="G307" t="str">
            <v>Bắc Giang</v>
          </cell>
          <cell r="H307">
            <v>131</v>
          </cell>
          <cell r="I307" t="str">
            <v>3.54</v>
          </cell>
          <cell r="J307" t="str">
            <v>Giỏi</v>
          </cell>
          <cell r="K307" t="str">
            <v>D22TM</v>
          </cell>
          <cell r="L307" t="str">
            <v>Quản trị kinh doanh 1</v>
          </cell>
          <cell r="M307" t="str">
            <v>Thương mại điện tử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</row>
        <row r="308">
          <cell r="B308" t="str">
            <v>B22DCTM046</v>
          </cell>
          <cell r="C308" t="str">
            <v>Đậu Vân</v>
          </cell>
          <cell r="D308" t="str">
            <v>Khánh</v>
          </cell>
          <cell r="E308" t="str">
            <v>Nữ</v>
          </cell>
          <cell r="F308" t="str">
            <v>29/04/2004</v>
          </cell>
          <cell r="G308" t="str">
            <v>Nghệ An</v>
          </cell>
          <cell r="H308">
            <v>131</v>
          </cell>
          <cell r="I308" t="str">
            <v>3.68</v>
          </cell>
          <cell r="J308" t="str">
            <v>Xuất sắc</v>
          </cell>
          <cell r="K308" t="str">
            <v>D22TM</v>
          </cell>
          <cell r="L308" t="str">
            <v>Quản trị kinh doanh 1</v>
          </cell>
          <cell r="M308" t="str">
            <v>Thương mại điện tử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</row>
        <row r="309">
          <cell r="B309" t="str">
            <v>B22DCTM050</v>
          </cell>
          <cell r="C309" t="str">
            <v>Vũ Thị</v>
          </cell>
          <cell r="D309" t="str">
            <v>Lan</v>
          </cell>
          <cell r="E309" t="str">
            <v>Nữ</v>
          </cell>
          <cell r="F309" t="str">
            <v>17/06/2004</v>
          </cell>
          <cell r="G309" t="str">
            <v>Thái Bình</v>
          </cell>
          <cell r="H309">
            <v>131</v>
          </cell>
          <cell r="I309" t="str">
            <v>2.95</v>
          </cell>
          <cell r="J309" t="str">
            <v>Khá</v>
          </cell>
          <cell r="K309" t="str">
            <v>D22TM</v>
          </cell>
          <cell r="L309" t="str">
            <v>Quản trị kinh doanh 1</v>
          </cell>
          <cell r="M309" t="str">
            <v>Thương mại điện tử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</row>
        <row r="310">
          <cell r="B310" t="str">
            <v>B22DCTM052</v>
          </cell>
          <cell r="C310" t="str">
            <v>Bùi Mai</v>
          </cell>
          <cell r="D310" t="str">
            <v>Linh</v>
          </cell>
          <cell r="E310" t="str">
            <v>Nữ</v>
          </cell>
          <cell r="F310" t="str">
            <v>17/01/2004</v>
          </cell>
          <cell r="G310" t="str">
            <v>Hải Dương</v>
          </cell>
          <cell r="H310">
            <v>131</v>
          </cell>
          <cell r="I310" t="str">
            <v>3.21</v>
          </cell>
          <cell r="J310" t="str">
            <v>Giỏi</v>
          </cell>
          <cell r="K310" t="str">
            <v>D22TM</v>
          </cell>
          <cell r="L310" t="str">
            <v>Quản trị kinh doanh 1</v>
          </cell>
          <cell r="M310" t="str">
            <v>Thương mại điện tử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</row>
        <row r="311">
          <cell r="B311" t="str">
            <v>B22DCTM054</v>
          </cell>
          <cell r="C311" t="str">
            <v>Nguyễn Khánh</v>
          </cell>
          <cell r="D311" t="str">
            <v>Linh</v>
          </cell>
          <cell r="E311" t="str">
            <v>Nữ</v>
          </cell>
          <cell r="F311" t="str">
            <v>07/07/2004</v>
          </cell>
          <cell r="G311" t="str">
            <v>Hà Nội</v>
          </cell>
          <cell r="H311">
            <v>131</v>
          </cell>
          <cell r="I311" t="str">
            <v>3.70</v>
          </cell>
          <cell r="J311" t="str">
            <v>Xuất sắc</v>
          </cell>
          <cell r="K311" t="str">
            <v>D22TM</v>
          </cell>
          <cell r="L311" t="str">
            <v>Quản trị kinh doanh 1</v>
          </cell>
          <cell r="M311" t="str">
            <v>Thương mại điện tử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</row>
        <row r="312">
          <cell r="B312" t="str">
            <v>B22DCTM056</v>
          </cell>
          <cell r="C312" t="str">
            <v>Thiều Trúc</v>
          </cell>
          <cell r="D312" t="str">
            <v>Linh</v>
          </cell>
          <cell r="E312" t="str">
            <v>Nữ</v>
          </cell>
          <cell r="F312" t="str">
            <v>28/11/2004</v>
          </cell>
          <cell r="G312" t="str">
            <v>Thanh Hóa</v>
          </cell>
          <cell r="H312">
            <v>131</v>
          </cell>
          <cell r="I312" t="str">
            <v>3.34</v>
          </cell>
          <cell r="J312" t="str">
            <v>Giỏi</v>
          </cell>
          <cell r="K312" t="str">
            <v>D22TM</v>
          </cell>
          <cell r="L312" t="str">
            <v>Quản trị kinh doanh 1</v>
          </cell>
          <cell r="M312" t="str">
            <v>Thương mại điện tử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</row>
        <row r="313">
          <cell r="B313" t="str">
            <v>B22DCTM062</v>
          </cell>
          <cell r="C313" t="str">
            <v>Vũ Thị Khánh</v>
          </cell>
          <cell r="D313" t="str">
            <v>Ly</v>
          </cell>
          <cell r="E313" t="str">
            <v>Nữ</v>
          </cell>
          <cell r="F313" t="str">
            <v>22/09/2004</v>
          </cell>
          <cell r="G313" t="str">
            <v>Nam Định</v>
          </cell>
          <cell r="H313">
            <v>131</v>
          </cell>
          <cell r="I313" t="str">
            <v>2.98</v>
          </cell>
          <cell r="J313" t="str">
            <v>Khá</v>
          </cell>
          <cell r="K313" t="str">
            <v>D22TM</v>
          </cell>
          <cell r="L313" t="str">
            <v>Quản trị kinh doanh 1</v>
          </cell>
          <cell r="M313" t="str">
            <v>Thương mại điện tử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</row>
        <row r="314">
          <cell r="B314" t="str">
            <v>B22DCTM064</v>
          </cell>
          <cell r="C314" t="str">
            <v>Lưu Thị Tuyết</v>
          </cell>
          <cell r="D314" t="str">
            <v>Mai</v>
          </cell>
          <cell r="E314" t="str">
            <v>Nữ</v>
          </cell>
          <cell r="F314" t="str">
            <v>26/11/2004</v>
          </cell>
          <cell r="G314" t="str">
            <v>Hải Dương</v>
          </cell>
          <cell r="H314">
            <v>131</v>
          </cell>
          <cell r="I314" t="str">
            <v>2.93</v>
          </cell>
          <cell r="J314" t="str">
            <v>Khá</v>
          </cell>
          <cell r="K314" t="str">
            <v>D22TM</v>
          </cell>
          <cell r="L314" t="str">
            <v>Quản trị kinh doanh 1</v>
          </cell>
          <cell r="M314" t="str">
            <v>Thương mại điện tử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</row>
        <row r="315">
          <cell r="B315" t="str">
            <v>B22DCTM066</v>
          </cell>
          <cell r="C315" t="str">
            <v>Trương Tuyết</v>
          </cell>
          <cell r="D315" t="str">
            <v>Mai</v>
          </cell>
          <cell r="E315" t="str">
            <v>Nữ</v>
          </cell>
          <cell r="F315" t="str">
            <v>18/01/2004</v>
          </cell>
          <cell r="G315" t="str">
            <v>Thái Bình</v>
          </cell>
          <cell r="H315">
            <v>131</v>
          </cell>
          <cell r="I315" t="str">
            <v>3.38</v>
          </cell>
          <cell r="J315" t="str">
            <v>Giỏi</v>
          </cell>
          <cell r="K315" t="str">
            <v>D22TM</v>
          </cell>
          <cell r="L315" t="str">
            <v>Quản trị kinh doanh 1</v>
          </cell>
          <cell r="M315" t="str">
            <v>Thương mại điện tử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</row>
        <row r="316">
          <cell r="B316" t="str">
            <v>B22DCTM068</v>
          </cell>
          <cell r="C316" t="str">
            <v>Phạm Trà</v>
          </cell>
          <cell r="D316" t="str">
            <v>My</v>
          </cell>
          <cell r="E316" t="str">
            <v>Nữ</v>
          </cell>
          <cell r="F316" t="str">
            <v>12/11/2004</v>
          </cell>
          <cell r="G316" t="str">
            <v>Hà Nội</v>
          </cell>
          <cell r="H316">
            <v>131</v>
          </cell>
          <cell r="I316" t="str">
            <v>3.28</v>
          </cell>
          <cell r="J316" t="str">
            <v>Giỏi</v>
          </cell>
          <cell r="K316" t="str">
            <v>D22TM</v>
          </cell>
          <cell r="L316" t="str">
            <v>Quản trị kinh doanh 1</v>
          </cell>
          <cell r="M316" t="str">
            <v>Thương mại điện tử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</row>
        <row r="317">
          <cell r="B317" t="str">
            <v>B22DCTM070</v>
          </cell>
          <cell r="C317" t="str">
            <v>Phùng Quang</v>
          </cell>
          <cell r="D317" t="str">
            <v>Nam</v>
          </cell>
          <cell r="E317" t="str">
            <v>Nam</v>
          </cell>
          <cell r="F317" t="str">
            <v>02/02/2004</v>
          </cell>
          <cell r="G317" t="str">
            <v>Vĩnh Phúc</v>
          </cell>
          <cell r="H317">
            <v>131</v>
          </cell>
          <cell r="I317" t="str">
            <v>3.41</v>
          </cell>
          <cell r="J317" t="str">
            <v>Giỏi</v>
          </cell>
          <cell r="K317" t="str">
            <v>D22TM</v>
          </cell>
          <cell r="L317" t="str">
            <v>Quản trị kinh doanh 1</v>
          </cell>
          <cell r="M317" t="str">
            <v>Thương mại điện tử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</row>
        <row r="318">
          <cell r="B318" t="str">
            <v>B22DCTM072</v>
          </cell>
          <cell r="C318" t="str">
            <v>Lương Thị Tuyết</v>
          </cell>
          <cell r="D318" t="str">
            <v>Nhi</v>
          </cell>
          <cell r="E318" t="str">
            <v>Nữ</v>
          </cell>
          <cell r="F318" t="str">
            <v>15/12/2004</v>
          </cell>
          <cell r="G318" t="str">
            <v>Nam Định</v>
          </cell>
          <cell r="H318">
            <v>131</v>
          </cell>
          <cell r="I318" t="str">
            <v>2.82</v>
          </cell>
          <cell r="J318" t="str">
            <v>Khá</v>
          </cell>
          <cell r="K318" t="str">
            <v>D22TM</v>
          </cell>
          <cell r="L318" t="str">
            <v>Quản trị kinh doanh 1</v>
          </cell>
          <cell r="M318" t="str">
            <v>Thương mại điện tử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</row>
        <row r="319">
          <cell r="B319" t="str">
            <v>B22DCTM074</v>
          </cell>
          <cell r="C319" t="str">
            <v>Nguyễn Phi</v>
          </cell>
          <cell r="D319" t="str">
            <v>Nhung</v>
          </cell>
          <cell r="E319" t="str">
            <v>Nữ</v>
          </cell>
          <cell r="F319" t="str">
            <v>11/08/2004</v>
          </cell>
          <cell r="G319" t="str">
            <v>Hà Nội</v>
          </cell>
          <cell r="H319">
            <v>131</v>
          </cell>
          <cell r="I319" t="str">
            <v>3.56</v>
          </cell>
          <cell r="J319" t="str">
            <v>Giỏi</v>
          </cell>
          <cell r="K319" t="str">
            <v>D22TM</v>
          </cell>
          <cell r="L319" t="str">
            <v>Quản trị kinh doanh 1</v>
          </cell>
          <cell r="M319" t="str">
            <v>Thương mại điện tử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</row>
        <row r="320">
          <cell r="B320" t="str">
            <v>B22DCTM076</v>
          </cell>
          <cell r="C320" t="str">
            <v>Nguyễn Bảo</v>
          </cell>
          <cell r="D320" t="str">
            <v>Ngọc</v>
          </cell>
          <cell r="E320" t="str">
            <v>Nữ</v>
          </cell>
          <cell r="F320" t="str">
            <v>30/12/2004</v>
          </cell>
          <cell r="G320" t="str">
            <v>Hà Nội</v>
          </cell>
          <cell r="H320">
            <v>131</v>
          </cell>
          <cell r="I320" t="str">
            <v>3.40</v>
          </cell>
          <cell r="J320" t="str">
            <v>Giỏi</v>
          </cell>
          <cell r="K320" t="str">
            <v>D22TM</v>
          </cell>
          <cell r="L320" t="str">
            <v>Quản trị kinh doanh 1</v>
          </cell>
          <cell r="M320" t="str">
            <v>Thương mại điện tử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</row>
        <row r="321">
          <cell r="B321" t="str">
            <v>B22DCTM078</v>
          </cell>
          <cell r="C321" t="str">
            <v>Vũ Thị Thảo</v>
          </cell>
          <cell r="D321" t="str">
            <v>Nguyên</v>
          </cell>
          <cell r="E321" t="str">
            <v>Nữ</v>
          </cell>
          <cell r="F321" t="str">
            <v>29/01/2004</v>
          </cell>
          <cell r="G321" t="str">
            <v>Nam Định</v>
          </cell>
          <cell r="H321">
            <v>131</v>
          </cell>
          <cell r="I321" t="str">
            <v>3.13</v>
          </cell>
          <cell r="J321" t="str">
            <v>Khá</v>
          </cell>
          <cell r="K321" t="str">
            <v>D22TM</v>
          </cell>
          <cell r="L321" t="str">
            <v>Quản trị kinh doanh 1</v>
          </cell>
          <cell r="M321" t="str">
            <v>Thương mại điện tử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</row>
        <row r="322">
          <cell r="B322" t="str">
            <v>B22DCTM080</v>
          </cell>
          <cell r="C322" t="str">
            <v>Nguyễn Minh</v>
          </cell>
          <cell r="D322" t="str">
            <v>Phong</v>
          </cell>
          <cell r="E322" t="str">
            <v>Nam</v>
          </cell>
          <cell r="F322" t="str">
            <v>29/02/2004</v>
          </cell>
          <cell r="G322" t="str">
            <v>Hà Nội</v>
          </cell>
          <cell r="H322">
            <v>131</v>
          </cell>
          <cell r="I322" t="str">
            <v>3.48</v>
          </cell>
          <cell r="J322" t="str">
            <v>Giỏi</v>
          </cell>
          <cell r="K322" t="str">
            <v>D22TM</v>
          </cell>
          <cell r="L322" t="str">
            <v>Quản trị kinh doanh 1</v>
          </cell>
          <cell r="M322" t="str">
            <v>Thương mại điện tử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</row>
        <row r="323">
          <cell r="B323" t="str">
            <v>B22DCTM082</v>
          </cell>
          <cell r="C323" t="str">
            <v>Tạ Thu</v>
          </cell>
          <cell r="D323" t="str">
            <v>Phương</v>
          </cell>
          <cell r="E323" t="str">
            <v>Nữ</v>
          </cell>
          <cell r="F323" t="str">
            <v>08/09/2004</v>
          </cell>
          <cell r="G323" t="str">
            <v>Quảng Ninh</v>
          </cell>
          <cell r="H323">
            <v>131</v>
          </cell>
          <cell r="I323" t="str">
            <v>3.34</v>
          </cell>
          <cell r="J323" t="str">
            <v>Giỏi</v>
          </cell>
          <cell r="K323" t="str">
            <v>D22TM</v>
          </cell>
          <cell r="L323" t="str">
            <v>Quản trị kinh doanh 1</v>
          </cell>
          <cell r="M323" t="str">
            <v>Thương mại điện tử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</row>
        <row r="324">
          <cell r="B324" t="str">
            <v>B22DCTM084</v>
          </cell>
          <cell r="C324" t="str">
            <v>Trần Minh</v>
          </cell>
          <cell r="D324" t="str">
            <v>Quân</v>
          </cell>
          <cell r="E324" t="str">
            <v>Nam</v>
          </cell>
          <cell r="F324" t="str">
            <v>17/10/2004</v>
          </cell>
          <cell r="G324" t="str">
            <v>Thái Bình</v>
          </cell>
          <cell r="H324">
            <v>131</v>
          </cell>
          <cell r="I324" t="str">
            <v>3.02</v>
          </cell>
          <cell r="J324" t="str">
            <v>Khá</v>
          </cell>
          <cell r="K324" t="str">
            <v>D22TM</v>
          </cell>
          <cell r="L324" t="str">
            <v>Quản trị kinh doanh 1</v>
          </cell>
          <cell r="M324" t="str">
            <v>Thương mại điện tử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</row>
        <row r="325">
          <cell r="B325" t="str">
            <v>B22DCTM086</v>
          </cell>
          <cell r="C325" t="str">
            <v>Đỗ Thúy</v>
          </cell>
          <cell r="D325" t="str">
            <v>Quỳnh</v>
          </cell>
          <cell r="E325" t="str">
            <v>Nữ</v>
          </cell>
          <cell r="F325" t="str">
            <v>06/11/2004</v>
          </cell>
          <cell r="G325" t="str">
            <v>Thái Bình</v>
          </cell>
          <cell r="H325">
            <v>131</v>
          </cell>
          <cell r="I325" t="str">
            <v>3.08</v>
          </cell>
          <cell r="J325" t="str">
            <v>Khá</v>
          </cell>
          <cell r="K325" t="str">
            <v>D22TM</v>
          </cell>
          <cell r="L325" t="str">
            <v>Quản trị kinh doanh 1</v>
          </cell>
          <cell r="M325" t="str">
            <v>Thương mại điện tử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</row>
        <row r="326">
          <cell r="B326" t="str">
            <v>B22DCTM088</v>
          </cell>
          <cell r="C326" t="str">
            <v>Phạm Thị</v>
          </cell>
          <cell r="D326" t="str">
            <v>Quỳnh</v>
          </cell>
          <cell r="E326" t="str">
            <v>Nữ</v>
          </cell>
          <cell r="F326" t="str">
            <v>04/04/2004</v>
          </cell>
          <cell r="G326" t="str">
            <v>Hải Dương</v>
          </cell>
          <cell r="H326">
            <v>131</v>
          </cell>
          <cell r="I326" t="str">
            <v>3.07</v>
          </cell>
          <cell r="J326" t="str">
            <v>Khá</v>
          </cell>
          <cell r="K326" t="str">
            <v>D22TM</v>
          </cell>
          <cell r="L326" t="str">
            <v>Quản trị kinh doanh 1</v>
          </cell>
          <cell r="M326" t="str">
            <v>Thương mại điện tử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</row>
        <row r="327">
          <cell r="B327" t="str">
            <v>B22DCTM090</v>
          </cell>
          <cell r="C327" t="str">
            <v>Đặng Thị</v>
          </cell>
          <cell r="D327" t="str">
            <v>Tâm</v>
          </cell>
          <cell r="E327" t="str">
            <v>Nữ</v>
          </cell>
          <cell r="F327" t="str">
            <v>17/05/2004</v>
          </cell>
          <cell r="G327" t="str">
            <v>Nghệ An</v>
          </cell>
          <cell r="H327">
            <v>131</v>
          </cell>
          <cell r="I327" t="str">
            <v>3.21</v>
          </cell>
          <cell r="J327" t="str">
            <v>Giỏi</v>
          </cell>
          <cell r="K327" t="str">
            <v>D22TM</v>
          </cell>
          <cell r="L327" t="str">
            <v>Quản trị kinh doanh 1</v>
          </cell>
          <cell r="M327" t="str">
            <v>Thương mại điện tử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</row>
        <row r="328">
          <cell r="B328" t="str">
            <v>B22DCTM094</v>
          </cell>
          <cell r="C328" t="str">
            <v>Lê Quang</v>
          </cell>
          <cell r="D328" t="str">
            <v>Tùng</v>
          </cell>
          <cell r="E328" t="str">
            <v>Nam</v>
          </cell>
          <cell r="F328" t="str">
            <v>02/06/2004</v>
          </cell>
          <cell r="G328" t="str">
            <v>Bắc Giang</v>
          </cell>
          <cell r="H328">
            <v>131</v>
          </cell>
          <cell r="I328" t="str">
            <v>2.94</v>
          </cell>
          <cell r="J328" t="str">
            <v>Khá</v>
          </cell>
          <cell r="K328" t="str">
            <v>D22TM</v>
          </cell>
          <cell r="L328" t="str">
            <v>Quản trị kinh doanh 1</v>
          </cell>
          <cell r="M328" t="str">
            <v>Thương mại điện tử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</row>
        <row r="329">
          <cell r="B329" t="str">
            <v>B22DCTM098</v>
          </cell>
          <cell r="C329" t="str">
            <v>Đỗ Đức</v>
          </cell>
          <cell r="D329" t="str">
            <v>Thành</v>
          </cell>
          <cell r="E329" t="str">
            <v>Nam</v>
          </cell>
          <cell r="F329" t="str">
            <v>04/10/2004</v>
          </cell>
          <cell r="G329" t="str">
            <v>Nam Định</v>
          </cell>
          <cell r="H329">
            <v>131</v>
          </cell>
          <cell r="I329" t="str">
            <v>3.04</v>
          </cell>
          <cell r="J329" t="str">
            <v>Khá</v>
          </cell>
          <cell r="K329" t="str">
            <v>D22TM</v>
          </cell>
          <cell r="L329" t="str">
            <v>Quản trị kinh doanh 1</v>
          </cell>
          <cell r="M329" t="str">
            <v>Thương mại điện tử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</row>
        <row r="330">
          <cell r="B330" t="str">
            <v>B22DCTM100</v>
          </cell>
          <cell r="C330" t="str">
            <v>Đặng Phương</v>
          </cell>
          <cell r="D330" t="str">
            <v>Thảo</v>
          </cell>
          <cell r="E330" t="str">
            <v>Nữ</v>
          </cell>
          <cell r="F330" t="str">
            <v>11/03/2004</v>
          </cell>
          <cell r="G330" t="str">
            <v>Hải Dương</v>
          </cell>
          <cell r="H330">
            <v>131</v>
          </cell>
          <cell r="I330" t="str">
            <v>3.10</v>
          </cell>
          <cell r="J330" t="str">
            <v>Khá</v>
          </cell>
          <cell r="K330" t="str">
            <v>D22TM</v>
          </cell>
          <cell r="L330" t="str">
            <v>Quản trị kinh doanh 1</v>
          </cell>
          <cell r="M330" t="str">
            <v>Thương mại điện tử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</row>
        <row r="331">
          <cell r="B331" t="str">
            <v>B22DCTM102</v>
          </cell>
          <cell r="C331" t="str">
            <v>Lê Thị</v>
          </cell>
          <cell r="D331" t="str">
            <v>Thảo</v>
          </cell>
          <cell r="E331" t="str">
            <v>Nữ</v>
          </cell>
          <cell r="F331" t="str">
            <v>22/10/2004</v>
          </cell>
          <cell r="G331" t="str">
            <v>Hà Nội</v>
          </cell>
          <cell r="H331">
            <v>131</v>
          </cell>
          <cell r="I331" t="str">
            <v>2.79</v>
          </cell>
          <cell r="J331" t="str">
            <v>Khá</v>
          </cell>
          <cell r="K331" t="str">
            <v>D22TM</v>
          </cell>
          <cell r="L331" t="str">
            <v>Quản trị kinh doanh 1</v>
          </cell>
          <cell r="M331" t="str">
            <v>Thương mại điện tử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</row>
        <row r="332">
          <cell r="B332" t="str">
            <v>B22DCTM104</v>
          </cell>
          <cell r="C332" t="str">
            <v>Phạm Thanh</v>
          </cell>
          <cell r="D332" t="str">
            <v>Thảo</v>
          </cell>
          <cell r="E332" t="str">
            <v>Nữ</v>
          </cell>
          <cell r="F332" t="str">
            <v>07/04/2004</v>
          </cell>
          <cell r="G332" t="str">
            <v>Thái Bình</v>
          </cell>
          <cell r="H332">
            <v>131</v>
          </cell>
          <cell r="I332" t="str">
            <v>3.44</v>
          </cell>
          <cell r="J332" t="str">
            <v>Giỏi</v>
          </cell>
          <cell r="K332" t="str">
            <v>D22TM</v>
          </cell>
          <cell r="L332" t="str">
            <v>Quản trị kinh doanh 1</v>
          </cell>
          <cell r="M332" t="str">
            <v>Thương mại điện tử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</row>
        <row r="333">
          <cell r="B333" t="str">
            <v>B22DCTM110</v>
          </cell>
          <cell r="C333" t="str">
            <v>Dương Đình</v>
          </cell>
          <cell r="D333" t="str">
            <v>Thuấn</v>
          </cell>
          <cell r="E333" t="str">
            <v>Nam</v>
          </cell>
          <cell r="F333" t="str">
            <v>17/10/2004</v>
          </cell>
          <cell r="G333" t="str">
            <v>Hà Nam</v>
          </cell>
          <cell r="H333">
            <v>131</v>
          </cell>
          <cell r="I333" t="str">
            <v>3.57</v>
          </cell>
          <cell r="J333" t="str">
            <v>Giỏi</v>
          </cell>
          <cell r="K333" t="str">
            <v>D22TM</v>
          </cell>
          <cell r="L333" t="str">
            <v>Quản trị kinh doanh 1</v>
          </cell>
          <cell r="M333" t="str">
            <v>Thương mại điện tử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</row>
        <row r="334">
          <cell r="B334" t="str">
            <v>B22DCTM112</v>
          </cell>
          <cell r="C334" t="str">
            <v>Dương Thị</v>
          </cell>
          <cell r="D334" t="str">
            <v>Thúy</v>
          </cell>
          <cell r="E334" t="str">
            <v>Nữ</v>
          </cell>
          <cell r="F334" t="str">
            <v>22/06/2004</v>
          </cell>
          <cell r="G334" t="str">
            <v>Thanh Hóa</v>
          </cell>
          <cell r="H334">
            <v>131</v>
          </cell>
          <cell r="I334" t="str">
            <v>3.28</v>
          </cell>
          <cell r="J334" t="str">
            <v>Giỏi</v>
          </cell>
          <cell r="K334" t="str">
            <v>D22TM</v>
          </cell>
          <cell r="L334" t="str">
            <v>Quản trị kinh doanh 1</v>
          </cell>
          <cell r="M334" t="str">
            <v>Thương mại điện tử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</row>
        <row r="335">
          <cell r="B335" t="str">
            <v>B22DCTM114</v>
          </cell>
          <cell r="C335" t="str">
            <v>Phạm Đình</v>
          </cell>
          <cell r="D335" t="str">
            <v>Trung</v>
          </cell>
          <cell r="E335" t="str">
            <v>Nam</v>
          </cell>
          <cell r="F335" t="str">
            <v>06/04/2004</v>
          </cell>
          <cell r="G335" t="str">
            <v>Nghệ An</v>
          </cell>
          <cell r="H335">
            <v>131</v>
          </cell>
          <cell r="I335" t="str">
            <v>3.30</v>
          </cell>
          <cell r="J335" t="str">
            <v>Giỏi</v>
          </cell>
          <cell r="K335" t="str">
            <v>D22TM</v>
          </cell>
          <cell r="L335" t="str">
            <v>Quản trị kinh doanh 1</v>
          </cell>
          <cell r="M335" t="str">
            <v>Thương mại điện tử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</row>
        <row r="336">
          <cell r="B336" t="str">
            <v>B22DCTM118</v>
          </cell>
          <cell r="C336" t="str">
            <v>Chẩu Minh</v>
          </cell>
          <cell r="D336" t="str">
            <v>Vũ</v>
          </cell>
          <cell r="E336" t="str">
            <v>Nam</v>
          </cell>
          <cell r="F336" t="str">
            <v>20/06/2004</v>
          </cell>
          <cell r="G336" t="str">
            <v>Hà Giang</v>
          </cell>
          <cell r="H336">
            <v>131</v>
          </cell>
          <cell r="I336" t="str">
            <v>3.12</v>
          </cell>
          <cell r="J336" t="str">
            <v>Khá</v>
          </cell>
          <cell r="K336" t="str">
            <v>D22TM</v>
          </cell>
          <cell r="L336" t="str">
            <v>Quản trị kinh doanh 1</v>
          </cell>
          <cell r="M336" t="str">
            <v>Thương mại điện tử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</row>
        <row r="337">
          <cell r="B337" t="str">
            <v>B22DCTM122</v>
          </cell>
          <cell r="C337" t="str">
            <v>Lê Thị</v>
          </cell>
          <cell r="D337" t="str">
            <v>Xuân</v>
          </cell>
          <cell r="E337" t="str">
            <v>Nữ</v>
          </cell>
          <cell r="F337" t="str">
            <v>14/10/2004</v>
          </cell>
          <cell r="G337" t="str">
            <v>Thanh Hóa</v>
          </cell>
          <cell r="H337">
            <v>131</v>
          </cell>
          <cell r="I337" t="str">
            <v>3.35</v>
          </cell>
          <cell r="J337" t="str">
            <v>Giỏi</v>
          </cell>
          <cell r="K337" t="str">
            <v>D22TM</v>
          </cell>
          <cell r="L337" t="str">
            <v>Quản trị kinh doanh 1</v>
          </cell>
          <cell r="M337" t="str">
            <v>Thương mại điện tử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</row>
        <row r="338">
          <cell r="B338" t="str">
            <v>B22DCTM124</v>
          </cell>
          <cell r="C338" t="str">
            <v>Vũ Thị</v>
          </cell>
          <cell r="D338" t="str">
            <v>Yến</v>
          </cell>
          <cell r="E338" t="str">
            <v>Nữ</v>
          </cell>
          <cell r="F338" t="str">
            <v>17/08/2004</v>
          </cell>
          <cell r="G338" t="str">
            <v>Nam Định</v>
          </cell>
          <cell r="H338">
            <v>131</v>
          </cell>
          <cell r="I338" t="str">
            <v>2.85</v>
          </cell>
          <cell r="J338" t="str">
            <v>Khá</v>
          </cell>
          <cell r="K338" t="str">
            <v>D22TM</v>
          </cell>
          <cell r="L338" t="str">
            <v>Quản trị kinh doanh 1</v>
          </cell>
          <cell r="M338" t="str">
            <v>Thương mại điện tử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</row>
        <row r="339">
          <cell r="B339" t="str">
            <v>B21DCTT095</v>
          </cell>
          <cell r="C339" t="str">
            <v>Tạ Minh</v>
          </cell>
          <cell r="D339" t="str">
            <v>Tâm</v>
          </cell>
          <cell r="E339" t="str">
            <v>Nữ</v>
          </cell>
          <cell r="F339" t="str">
            <v>22/09/2003</v>
          </cell>
          <cell r="G339" t="str">
            <v>Hải Phòng</v>
          </cell>
          <cell r="H339">
            <v>127</v>
          </cell>
          <cell r="I339" t="str">
            <v>3.43</v>
          </cell>
          <cell r="J339" t="str">
            <v>Giỏi</v>
          </cell>
          <cell r="K339" t="str">
            <v>D22TT</v>
          </cell>
          <cell r="L339" t="str">
            <v>Đa phương tiện</v>
          </cell>
          <cell r="M339" t="str">
            <v>Truyền thông Đa phương tiện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</row>
        <row r="340">
          <cell r="B340" t="str">
            <v>B22DCTT001</v>
          </cell>
          <cell r="C340" t="str">
            <v>Nguyễn Thị Bình</v>
          </cell>
          <cell r="D340" t="str">
            <v>An</v>
          </cell>
          <cell r="E340" t="str">
            <v>Nữ</v>
          </cell>
          <cell r="F340" t="str">
            <v>14/07/2004</v>
          </cell>
          <cell r="G340" t="str">
            <v>Bắc Giang</v>
          </cell>
          <cell r="H340">
            <v>127</v>
          </cell>
          <cell r="I340" t="str">
            <v>3.43</v>
          </cell>
          <cell r="J340" t="str">
            <v>Giỏi</v>
          </cell>
          <cell r="K340" t="str">
            <v>D22TT</v>
          </cell>
          <cell r="L340" t="str">
            <v>Đa phương tiện</v>
          </cell>
          <cell r="M340" t="str">
            <v>Truyền thông Đa phương tiện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</row>
        <row r="341">
          <cell r="B341" t="str">
            <v>B22DCTT003</v>
          </cell>
          <cell r="C341" t="str">
            <v>Hoàng Phương Quỳnh</v>
          </cell>
          <cell r="D341" t="str">
            <v>Anh</v>
          </cell>
          <cell r="E341" t="str">
            <v>Nữ</v>
          </cell>
          <cell r="F341" t="str">
            <v>20/01/2004</v>
          </cell>
          <cell r="G341" t="str">
            <v>Hải Phòng</v>
          </cell>
          <cell r="H341">
            <v>127</v>
          </cell>
          <cell r="I341" t="str">
            <v>3.39</v>
          </cell>
          <cell r="J341" t="str">
            <v>Giỏi</v>
          </cell>
          <cell r="K341" t="str">
            <v>D22TT</v>
          </cell>
          <cell r="L341" t="str">
            <v>Đa phương tiện</v>
          </cell>
          <cell r="M341" t="str">
            <v>Truyền thông Đa phương tiện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</row>
        <row r="342">
          <cell r="B342" t="str">
            <v>B22DCTT005</v>
          </cell>
          <cell r="C342" t="str">
            <v>Ngô Thị Mai</v>
          </cell>
          <cell r="D342" t="str">
            <v>Anh</v>
          </cell>
          <cell r="E342" t="str">
            <v>Nữ</v>
          </cell>
          <cell r="F342" t="str">
            <v>09/10/2003</v>
          </cell>
          <cell r="G342" t="str">
            <v>Thái Nguyên</v>
          </cell>
          <cell r="H342">
            <v>127</v>
          </cell>
          <cell r="I342" t="str">
            <v>3.26</v>
          </cell>
          <cell r="J342" t="str">
            <v>Giỏi</v>
          </cell>
          <cell r="K342" t="str">
            <v>D22TT</v>
          </cell>
          <cell r="L342" t="str">
            <v>Đa phương tiện</v>
          </cell>
          <cell r="M342" t="str">
            <v>Truyền thông Đa phương tiện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</row>
        <row r="343">
          <cell r="B343" t="str">
            <v>B22DCTT009</v>
          </cell>
          <cell r="C343" t="str">
            <v>Phạm Tú</v>
          </cell>
          <cell r="D343" t="str">
            <v>Anh</v>
          </cell>
          <cell r="E343" t="str">
            <v>Nữ</v>
          </cell>
          <cell r="F343" t="str">
            <v>11/04/2004</v>
          </cell>
          <cell r="G343" t="str">
            <v>Hà Nội</v>
          </cell>
          <cell r="H343">
            <v>127</v>
          </cell>
          <cell r="I343" t="str">
            <v>3.43</v>
          </cell>
          <cell r="J343" t="str">
            <v>Giỏi</v>
          </cell>
          <cell r="K343" t="str">
            <v>D22TT</v>
          </cell>
          <cell r="L343" t="str">
            <v>Đa phương tiện</v>
          </cell>
          <cell r="M343" t="str">
            <v>Truyền thông Đa phương tiện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B344" t="str">
            <v>B22DCTT015</v>
          </cell>
          <cell r="C344" t="str">
            <v>Lê Đức</v>
          </cell>
          <cell r="D344" t="str">
            <v>Công</v>
          </cell>
          <cell r="E344" t="str">
            <v>Nam</v>
          </cell>
          <cell r="F344" t="str">
            <v>29/05/2004</v>
          </cell>
          <cell r="G344" t="str">
            <v>Bắc Ninh</v>
          </cell>
          <cell r="H344">
            <v>127</v>
          </cell>
          <cell r="I344" t="str">
            <v>2.93</v>
          </cell>
          <cell r="J344" t="str">
            <v>Khá</v>
          </cell>
          <cell r="K344" t="str">
            <v>D22TT</v>
          </cell>
          <cell r="L344" t="str">
            <v>Đa phương tiện</v>
          </cell>
          <cell r="M344" t="str">
            <v>Truyền thông Đa phương tiện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</row>
        <row r="345">
          <cell r="B345" t="str">
            <v>B22DCTT017</v>
          </cell>
          <cell r="C345" t="str">
            <v>Ngàn Thị Quế</v>
          </cell>
          <cell r="D345" t="str">
            <v>Chi</v>
          </cell>
          <cell r="E345" t="str">
            <v>Nữ</v>
          </cell>
          <cell r="F345" t="str">
            <v>25/11/2003</v>
          </cell>
          <cell r="G345" t="str">
            <v>Lạng Sơn</v>
          </cell>
          <cell r="H345">
            <v>127</v>
          </cell>
          <cell r="I345" t="str">
            <v>3.21</v>
          </cell>
          <cell r="J345" t="str">
            <v>Giỏi</v>
          </cell>
          <cell r="K345" t="str">
            <v>D22TT</v>
          </cell>
          <cell r="L345" t="str">
            <v>Đa phương tiện</v>
          </cell>
          <cell r="M345" t="str">
            <v>Truyền thông Đa phương tiện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B346" t="str">
            <v>B22DCTT019</v>
          </cell>
          <cell r="C346" t="str">
            <v>Nguyễn Hạnh</v>
          </cell>
          <cell r="D346" t="str">
            <v>Dung</v>
          </cell>
          <cell r="E346" t="str">
            <v>Nữ</v>
          </cell>
          <cell r="F346" t="str">
            <v>05/05/2004</v>
          </cell>
          <cell r="G346" t="str">
            <v>Nam Định</v>
          </cell>
          <cell r="H346">
            <v>127</v>
          </cell>
          <cell r="I346" t="str">
            <v>3.31</v>
          </cell>
          <cell r="J346" t="str">
            <v>Giỏi</v>
          </cell>
          <cell r="K346" t="str">
            <v>D22TT</v>
          </cell>
          <cell r="L346" t="str">
            <v>Đa phương tiện</v>
          </cell>
          <cell r="M346" t="str">
            <v>Truyền thông Đa phương tiện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B347" t="str">
            <v>B22DCTT025</v>
          </cell>
          <cell r="C347" t="str">
            <v>Vũ Đình</v>
          </cell>
          <cell r="D347" t="str">
            <v>Đạt</v>
          </cell>
          <cell r="E347" t="str">
            <v>Nam</v>
          </cell>
          <cell r="F347" t="str">
            <v>14/10/2004</v>
          </cell>
          <cell r="G347" t="str">
            <v>Bắc Ninh</v>
          </cell>
          <cell r="H347">
            <v>127</v>
          </cell>
          <cell r="I347" t="str">
            <v>3.10</v>
          </cell>
          <cell r="J347" t="str">
            <v>Khá</v>
          </cell>
          <cell r="K347" t="str">
            <v>D22TT</v>
          </cell>
          <cell r="L347" t="str">
            <v>Đa phương tiện</v>
          </cell>
          <cell r="M347" t="str">
            <v>Truyền thông Đa phương tiện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</row>
        <row r="348">
          <cell r="B348" t="str">
            <v>B22DCTT027</v>
          </cell>
          <cell r="C348" t="str">
            <v>Bùi Ngọc</v>
          </cell>
          <cell r="D348" t="str">
            <v>Hà</v>
          </cell>
          <cell r="E348" t="str">
            <v>Nữ</v>
          </cell>
          <cell r="F348" t="str">
            <v>10/07/2004</v>
          </cell>
          <cell r="G348" t="str">
            <v>Hoà Bình</v>
          </cell>
          <cell r="H348">
            <v>127</v>
          </cell>
          <cell r="I348" t="str">
            <v>2.88</v>
          </cell>
          <cell r="J348" t="str">
            <v>Khá</v>
          </cell>
          <cell r="K348" t="str">
            <v>D22TT</v>
          </cell>
          <cell r="L348" t="str">
            <v>Đa phương tiện</v>
          </cell>
          <cell r="M348" t="str">
            <v>Truyền thông Đa phương tiện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</row>
        <row r="349">
          <cell r="B349" t="str">
            <v>B22DCTT029</v>
          </cell>
          <cell r="C349" t="str">
            <v>Ngô Thị Thu</v>
          </cell>
          <cell r="D349" t="str">
            <v>Hà</v>
          </cell>
          <cell r="E349" t="str">
            <v>Nữ</v>
          </cell>
          <cell r="F349" t="str">
            <v>24/07/2004</v>
          </cell>
          <cell r="G349" t="str">
            <v>Bắc Giang</v>
          </cell>
          <cell r="H349">
            <v>127</v>
          </cell>
          <cell r="I349" t="str">
            <v>3.37</v>
          </cell>
          <cell r="J349" t="str">
            <v>Giỏi</v>
          </cell>
          <cell r="K349" t="str">
            <v>D22TT</v>
          </cell>
          <cell r="L349" t="str">
            <v>Đa phương tiện</v>
          </cell>
          <cell r="M349" t="str">
            <v>Truyền thông Đa phương tiện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B350" t="str">
            <v>B22DCTT031</v>
          </cell>
          <cell r="C350" t="str">
            <v>Vũ Thị Thanh</v>
          </cell>
          <cell r="D350" t="str">
            <v>Hà</v>
          </cell>
          <cell r="E350" t="str">
            <v>Nữ</v>
          </cell>
          <cell r="F350" t="str">
            <v>09/08/2004</v>
          </cell>
          <cell r="G350" t="str">
            <v>Thái Bình</v>
          </cell>
          <cell r="H350">
            <v>127</v>
          </cell>
          <cell r="I350" t="str">
            <v>3.46</v>
          </cell>
          <cell r="J350" t="str">
            <v>Giỏi</v>
          </cell>
          <cell r="K350" t="str">
            <v>D22TT</v>
          </cell>
          <cell r="L350" t="str">
            <v>Đa phương tiện</v>
          </cell>
          <cell r="M350" t="str">
            <v>Truyền thông Đa phương tiện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</row>
        <row r="351">
          <cell r="B351" t="str">
            <v>B22DCTT035</v>
          </cell>
          <cell r="C351" t="str">
            <v>Nguyễn Thanh</v>
          </cell>
          <cell r="D351" t="str">
            <v>Hằng</v>
          </cell>
          <cell r="E351" t="str">
            <v>Nữ</v>
          </cell>
          <cell r="F351" t="str">
            <v>02/01/2004</v>
          </cell>
          <cell r="G351" t="str">
            <v>Vĩnh Phúc</v>
          </cell>
          <cell r="H351">
            <v>127</v>
          </cell>
          <cell r="I351" t="str">
            <v>3.43</v>
          </cell>
          <cell r="J351" t="str">
            <v>Giỏi</v>
          </cell>
          <cell r="K351" t="str">
            <v>D22TT</v>
          </cell>
          <cell r="L351" t="str">
            <v>Đa phương tiện</v>
          </cell>
          <cell r="M351" t="str">
            <v>Truyền thông Đa phương tiện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</row>
        <row r="352">
          <cell r="B352" t="str">
            <v>B22DCTT037</v>
          </cell>
          <cell r="C352" t="str">
            <v>Phạm Thu</v>
          </cell>
          <cell r="D352" t="str">
            <v>Hiền</v>
          </cell>
          <cell r="E352" t="str">
            <v>Nữ</v>
          </cell>
          <cell r="F352" t="str">
            <v>23/12/2004</v>
          </cell>
          <cell r="G352" t="str">
            <v>Quảng Ninh</v>
          </cell>
          <cell r="H352">
            <v>127</v>
          </cell>
          <cell r="I352" t="str">
            <v>3.57</v>
          </cell>
          <cell r="J352" t="str">
            <v>Giỏi</v>
          </cell>
          <cell r="K352" t="str">
            <v>D22TT</v>
          </cell>
          <cell r="L352" t="str">
            <v>Đa phương tiện</v>
          </cell>
          <cell r="M352" t="str">
            <v>Truyền thông Đa phương tiện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</row>
        <row r="353">
          <cell r="B353" t="str">
            <v>B22DCTT043</v>
          </cell>
          <cell r="C353" t="str">
            <v>Hoàng Thị Kim</v>
          </cell>
          <cell r="D353" t="str">
            <v>Hồng</v>
          </cell>
          <cell r="E353" t="str">
            <v>Nữ</v>
          </cell>
          <cell r="F353" t="str">
            <v>21/09/2004</v>
          </cell>
          <cell r="G353" t="str">
            <v>Thanh Hóa</v>
          </cell>
          <cell r="H353">
            <v>127</v>
          </cell>
          <cell r="I353" t="str">
            <v>3.29</v>
          </cell>
          <cell r="J353" t="str">
            <v>Giỏi</v>
          </cell>
          <cell r="K353" t="str">
            <v>D22TT</v>
          </cell>
          <cell r="L353" t="str">
            <v>Đa phương tiện</v>
          </cell>
          <cell r="M353" t="str">
            <v>Truyền thông Đa phương tiện</v>
          </cell>
          <cell r="N353">
            <v>0</v>
          </cell>
          <cell r="O353">
            <v>0</v>
          </cell>
          <cell r="P353">
            <v>100000</v>
          </cell>
          <cell r="Q353">
            <v>100000</v>
          </cell>
        </row>
        <row r="354">
          <cell r="B354" t="str">
            <v>B22DCTT045</v>
          </cell>
          <cell r="C354" t="str">
            <v>Đào Thị Khánh</v>
          </cell>
          <cell r="D354" t="str">
            <v>Huyền</v>
          </cell>
          <cell r="E354" t="str">
            <v>Nữ</v>
          </cell>
          <cell r="F354" t="str">
            <v>24/08/2004</v>
          </cell>
          <cell r="G354" t="str">
            <v>Bắc Ninh</v>
          </cell>
          <cell r="H354">
            <v>127</v>
          </cell>
          <cell r="I354" t="str">
            <v>3.29</v>
          </cell>
          <cell r="J354" t="str">
            <v>Giỏi</v>
          </cell>
          <cell r="K354" t="str">
            <v>D22TT</v>
          </cell>
          <cell r="L354" t="str">
            <v>Đa phương tiện</v>
          </cell>
          <cell r="M354" t="str">
            <v>Truyền thông Đa phương tiện</v>
          </cell>
          <cell r="N354">
            <v>0</v>
          </cell>
          <cell r="O354">
            <v>0</v>
          </cell>
          <cell r="P354">
            <v>100000</v>
          </cell>
          <cell r="Q354">
            <v>100000</v>
          </cell>
        </row>
        <row r="355">
          <cell r="B355" t="str">
            <v>B22DCTT049</v>
          </cell>
          <cell r="C355" t="str">
            <v>Dương Ngọc</v>
          </cell>
          <cell r="D355" t="str">
            <v>Khánh</v>
          </cell>
          <cell r="E355" t="str">
            <v>Nữ</v>
          </cell>
          <cell r="F355" t="str">
            <v>09/02/2004</v>
          </cell>
          <cell r="G355" t="str">
            <v>Hà Nội</v>
          </cell>
          <cell r="H355">
            <v>127</v>
          </cell>
          <cell r="I355" t="str">
            <v>3.46</v>
          </cell>
          <cell r="J355" t="str">
            <v>Giỏi</v>
          </cell>
          <cell r="K355" t="str">
            <v>D22TT</v>
          </cell>
          <cell r="L355" t="str">
            <v>Đa phương tiện</v>
          </cell>
          <cell r="M355" t="str">
            <v>Truyền thông Đa phương tiện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</row>
        <row r="356">
          <cell r="B356" t="str">
            <v>B22DCTT053</v>
          </cell>
          <cell r="C356" t="str">
            <v>Nguyễn Thị</v>
          </cell>
          <cell r="D356" t="str">
            <v>Lan</v>
          </cell>
          <cell r="E356" t="str">
            <v>Nữ</v>
          </cell>
          <cell r="F356" t="str">
            <v>24/10/2004</v>
          </cell>
          <cell r="G356" t="str">
            <v>Bắc Giang</v>
          </cell>
          <cell r="H356">
            <v>127</v>
          </cell>
          <cell r="I356" t="str">
            <v>3.65</v>
          </cell>
          <cell r="J356" t="str">
            <v>Xuất sắc</v>
          </cell>
          <cell r="K356" t="str">
            <v>D22TT</v>
          </cell>
          <cell r="L356" t="str">
            <v>Đa phương tiện</v>
          </cell>
          <cell r="M356" t="str">
            <v>Truyền thông Đa phương tiện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</row>
        <row r="357">
          <cell r="B357" t="str">
            <v>B22DCTT055</v>
          </cell>
          <cell r="C357" t="str">
            <v>Chu Hà Huyền</v>
          </cell>
          <cell r="D357" t="str">
            <v>Linh</v>
          </cell>
          <cell r="E357" t="str">
            <v>Nữ</v>
          </cell>
          <cell r="F357" t="str">
            <v>17/07/2004</v>
          </cell>
          <cell r="G357" t="str">
            <v>Hà Tĩnh</v>
          </cell>
          <cell r="H357">
            <v>127</v>
          </cell>
          <cell r="I357" t="str">
            <v>3.25</v>
          </cell>
          <cell r="J357" t="str">
            <v>Giỏi</v>
          </cell>
          <cell r="K357" t="str">
            <v>D22TT</v>
          </cell>
          <cell r="L357" t="str">
            <v>Đa phương tiện</v>
          </cell>
          <cell r="M357" t="str">
            <v>Truyền thông Đa phương tiện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</row>
        <row r="358">
          <cell r="B358" t="str">
            <v>B22DCTT057</v>
          </cell>
          <cell r="C358" t="str">
            <v>Đoàn Khánh</v>
          </cell>
          <cell r="D358" t="str">
            <v>Linh</v>
          </cell>
          <cell r="E358" t="str">
            <v>Nữ</v>
          </cell>
          <cell r="F358" t="str">
            <v>05/05/2004</v>
          </cell>
          <cell r="G358" t="str">
            <v>Nam Định</v>
          </cell>
          <cell r="H358">
            <v>127</v>
          </cell>
          <cell r="I358" t="str">
            <v>3.42</v>
          </cell>
          <cell r="J358" t="str">
            <v>Giỏi</v>
          </cell>
          <cell r="K358" t="str">
            <v>D22TT</v>
          </cell>
          <cell r="L358" t="str">
            <v>Đa phương tiện</v>
          </cell>
          <cell r="M358" t="str">
            <v>Truyền thông Đa phương tiện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</row>
        <row r="359">
          <cell r="B359" t="str">
            <v>B22DCTT059</v>
          </cell>
          <cell r="C359" t="str">
            <v>Nguyễn Hoài</v>
          </cell>
          <cell r="D359" t="str">
            <v>Linh</v>
          </cell>
          <cell r="E359" t="str">
            <v>Nữ</v>
          </cell>
          <cell r="F359" t="str">
            <v>07/06/2004</v>
          </cell>
          <cell r="G359" t="str">
            <v>Hà Nội</v>
          </cell>
          <cell r="H359">
            <v>127</v>
          </cell>
          <cell r="I359" t="str">
            <v>3.45</v>
          </cell>
          <cell r="J359" t="str">
            <v>Giỏi</v>
          </cell>
          <cell r="K359" t="str">
            <v>D22TT</v>
          </cell>
          <cell r="L359" t="str">
            <v>Đa phương tiện</v>
          </cell>
          <cell r="M359" t="str">
            <v>Truyền thông Đa phương tiện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</row>
        <row r="360">
          <cell r="B360" t="str">
            <v>B22DCTT061</v>
          </cell>
          <cell r="C360" t="str">
            <v>Nguyễn Ngọc Phương</v>
          </cell>
          <cell r="D360" t="str">
            <v>Linh</v>
          </cell>
          <cell r="E360" t="str">
            <v>Nữ</v>
          </cell>
          <cell r="F360" t="str">
            <v>28/07/2004</v>
          </cell>
          <cell r="G360" t="str">
            <v>Hải Phòng</v>
          </cell>
          <cell r="H360">
            <v>127</v>
          </cell>
          <cell r="I360" t="str">
            <v>3.67</v>
          </cell>
          <cell r="J360" t="str">
            <v>Xuất sắc</v>
          </cell>
          <cell r="K360" t="str">
            <v>D22TT</v>
          </cell>
          <cell r="L360" t="str">
            <v>Đa phương tiện</v>
          </cell>
          <cell r="M360" t="str">
            <v>Truyền thông Đa phương tiện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</row>
        <row r="361">
          <cell r="B361" t="str">
            <v>B22DCTT065</v>
          </cell>
          <cell r="C361" t="str">
            <v>Trần Ngọc</v>
          </cell>
          <cell r="D361" t="str">
            <v>Linh</v>
          </cell>
          <cell r="E361" t="str">
            <v>Nữ</v>
          </cell>
          <cell r="F361" t="str">
            <v>08/09/2004</v>
          </cell>
          <cell r="G361" t="str">
            <v>Ninh Bình</v>
          </cell>
          <cell r="H361">
            <v>127</v>
          </cell>
          <cell r="I361" t="str">
            <v>3.29</v>
          </cell>
          <cell r="J361" t="str">
            <v>Giỏi</v>
          </cell>
          <cell r="K361" t="str">
            <v>D22TT</v>
          </cell>
          <cell r="L361" t="str">
            <v>Đa phương tiện</v>
          </cell>
          <cell r="M361" t="str">
            <v>Truyền thông Đa phương tiện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</row>
        <row r="362">
          <cell r="B362" t="str">
            <v>B22DCTT067</v>
          </cell>
          <cell r="C362" t="str">
            <v>Đào Xuân</v>
          </cell>
          <cell r="D362" t="str">
            <v>Lộc</v>
          </cell>
          <cell r="E362" t="str">
            <v>Nam</v>
          </cell>
          <cell r="F362" t="str">
            <v>01/10/2004</v>
          </cell>
          <cell r="G362" t="str">
            <v>Thái Bình</v>
          </cell>
          <cell r="H362">
            <v>127</v>
          </cell>
          <cell r="I362" t="str">
            <v>2.85</v>
          </cell>
          <cell r="J362" t="str">
            <v>Khá</v>
          </cell>
          <cell r="K362" t="str">
            <v>D22TT</v>
          </cell>
          <cell r="L362" t="str">
            <v>Đa phương tiện</v>
          </cell>
          <cell r="M362" t="str">
            <v>Truyền thông Đa phương tiện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</row>
        <row r="363">
          <cell r="B363" t="str">
            <v>B22DCTT069</v>
          </cell>
          <cell r="C363" t="str">
            <v>Đàm Thúy</v>
          </cell>
          <cell r="D363" t="str">
            <v>Mai</v>
          </cell>
          <cell r="E363" t="str">
            <v>Nữ</v>
          </cell>
          <cell r="F363" t="str">
            <v>02/05/2004</v>
          </cell>
          <cell r="G363" t="str">
            <v>Cao Bằng</v>
          </cell>
          <cell r="H363">
            <v>127</v>
          </cell>
          <cell r="I363" t="str">
            <v>3.04</v>
          </cell>
          <cell r="J363" t="str">
            <v>Khá</v>
          </cell>
          <cell r="K363" t="str">
            <v>D22TT</v>
          </cell>
          <cell r="L363" t="str">
            <v>Đa phương tiện</v>
          </cell>
          <cell r="M363" t="str">
            <v>Truyền thông Đa phương tiện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</row>
        <row r="364">
          <cell r="B364" t="str">
            <v>B22DCTT071</v>
          </cell>
          <cell r="C364" t="str">
            <v>Mai Ngọc</v>
          </cell>
          <cell r="D364" t="str">
            <v>Minh</v>
          </cell>
          <cell r="E364" t="str">
            <v>Nam</v>
          </cell>
          <cell r="F364" t="str">
            <v>23/11/2004</v>
          </cell>
          <cell r="G364" t="str">
            <v>Thanh Hóa</v>
          </cell>
          <cell r="H364">
            <v>127</v>
          </cell>
          <cell r="I364" t="str">
            <v>3.27</v>
          </cell>
          <cell r="J364" t="str">
            <v>Giỏi</v>
          </cell>
          <cell r="K364" t="str">
            <v>D22TT</v>
          </cell>
          <cell r="L364" t="str">
            <v>Đa phương tiện</v>
          </cell>
          <cell r="M364" t="str">
            <v>Truyền thông Đa phương tiện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65">
          <cell r="B365" t="str">
            <v>B22DCTT073</v>
          </cell>
          <cell r="C365" t="str">
            <v>Cố Thị Trà</v>
          </cell>
          <cell r="D365" t="str">
            <v>My</v>
          </cell>
          <cell r="E365" t="str">
            <v>Nữ</v>
          </cell>
          <cell r="F365" t="str">
            <v>02/04/2004</v>
          </cell>
          <cell r="G365" t="str">
            <v>Lạng Sơn</v>
          </cell>
          <cell r="H365">
            <v>127</v>
          </cell>
          <cell r="I365" t="str">
            <v>3.16</v>
          </cell>
          <cell r="J365" t="str">
            <v>Khá</v>
          </cell>
          <cell r="K365" t="str">
            <v>D22TT</v>
          </cell>
          <cell r="L365" t="str">
            <v>Đa phương tiện</v>
          </cell>
          <cell r="M365" t="str">
            <v>Truyền thông Đa phương tiện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</row>
        <row r="366">
          <cell r="B366" t="str">
            <v>B22DCTT075</v>
          </cell>
          <cell r="C366" t="str">
            <v>Đỗ Phương</v>
          </cell>
          <cell r="D366" t="str">
            <v>Nam</v>
          </cell>
          <cell r="E366" t="str">
            <v>Nam</v>
          </cell>
          <cell r="F366" t="str">
            <v>18/10/2004</v>
          </cell>
          <cell r="G366" t="str">
            <v>Hồ Chí Minh</v>
          </cell>
          <cell r="H366">
            <v>127</v>
          </cell>
          <cell r="I366" t="str">
            <v>3.59</v>
          </cell>
          <cell r="J366" t="str">
            <v>Giỏi</v>
          </cell>
          <cell r="K366" t="str">
            <v>D22TT</v>
          </cell>
          <cell r="L366" t="str">
            <v>Đa phương tiện</v>
          </cell>
          <cell r="M366" t="str">
            <v>Truyền thông Đa phương tiện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</row>
        <row r="367">
          <cell r="B367" t="str">
            <v>B22DCTT077</v>
          </cell>
          <cell r="C367" t="str">
            <v>Lương Yến</v>
          </cell>
          <cell r="D367" t="str">
            <v>Nhi</v>
          </cell>
          <cell r="E367" t="str">
            <v>Nữ</v>
          </cell>
          <cell r="F367" t="str">
            <v>07/11/2003</v>
          </cell>
          <cell r="G367" t="str">
            <v>Thanh Hóa</v>
          </cell>
          <cell r="H367">
            <v>127</v>
          </cell>
          <cell r="I367" t="str">
            <v>3.51</v>
          </cell>
          <cell r="J367" t="str">
            <v>Giỏi</v>
          </cell>
          <cell r="K367" t="str">
            <v>D22TT</v>
          </cell>
          <cell r="L367" t="str">
            <v>Đa phương tiện</v>
          </cell>
          <cell r="M367" t="str">
            <v>Truyền thông Đa phương tiện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</row>
        <row r="368">
          <cell r="B368" t="str">
            <v>B22DCTT079</v>
          </cell>
          <cell r="C368" t="str">
            <v>Nguyễn Hà</v>
          </cell>
          <cell r="D368" t="str">
            <v>Như</v>
          </cell>
          <cell r="E368" t="str">
            <v>Nữ</v>
          </cell>
          <cell r="F368" t="str">
            <v>17/10/2004</v>
          </cell>
          <cell r="G368" t="str">
            <v>Nghệ An</v>
          </cell>
          <cell r="H368">
            <v>127</v>
          </cell>
          <cell r="I368" t="str">
            <v>3.52</v>
          </cell>
          <cell r="J368" t="str">
            <v>Giỏi</v>
          </cell>
          <cell r="K368" t="str">
            <v>D22TT</v>
          </cell>
          <cell r="L368" t="str">
            <v>Đa phương tiện</v>
          </cell>
          <cell r="M368" t="str">
            <v>Truyền thông Đa phương tiện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</row>
        <row r="369">
          <cell r="B369" t="str">
            <v>B22DCTT081</v>
          </cell>
          <cell r="C369" t="str">
            <v>Vũ Thị</v>
          </cell>
          <cell r="D369" t="str">
            <v>Nga</v>
          </cell>
          <cell r="E369" t="str">
            <v>Nữ</v>
          </cell>
          <cell r="F369" t="str">
            <v>24/05/2004</v>
          </cell>
          <cell r="G369" t="str">
            <v>Bắc Ninh</v>
          </cell>
          <cell r="H369">
            <v>127</v>
          </cell>
          <cell r="I369" t="str">
            <v>3.29</v>
          </cell>
          <cell r="J369" t="str">
            <v>Giỏi</v>
          </cell>
          <cell r="K369" t="str">
            <v>D22TT</v>
          </cell>
          <cell r="L369" t="str">
            <v>Đa phương tiện</v>
          </cell>
          <cell r="M369" t="str">
            <v>Truyền thông Đa phương tiện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B370" t="str">
            <v>B22DCTT083</v>
          </cell>
          <cell r="C370" t="str">
            <v>Trần Thị Hồng</v>
          </cell>
          <cell r="D370" t="str">
            <v>Ngân</v>
          </cell>
          <cell r="E370" t="str">
            <v>Nữ</v>
          </cell>
          <cell r="F370" t="str">
            <v>03/12/2004</v>
          </cell>
          <cell r="G370" t="str">
            <v>Hoà Bình</v>
          </cell>
          <cell r="H370">
            <v>127</v>
          </cell>
          <cell r="I370" t="str">
            <v>3.52</v>
          </cell>
          <cell r="J370" t="str">
            <v>Giỏi</v>
          </cell>
          <cell r="K370" t="str">
            <v>D22TT</v>
          </cell>
          <cell r="L370" t="str">
            <v>Đa phương tiện</v>
          </cell>
          <cell r="M370" t="str">
            <v>Truyền thông Đa phương tiện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</row>
        <row r="371">
          <cell r="B371" t="str">
            <v>B22DCTT085</v>
          </cell>
          <cell r="C371" t="str">
            <v>Nguyễn Đoàn Bích</v>
          </cell>
          <cell r="D371" t="str">
            <v>Ngọc</v>
          </cell>
          <cell r="E371" t="str">
            <v>Nữ</v>
          </cell>
          <cell r="F371" t="str">
            <v>18/12/2004</v>
          </cell>
          <cell r="G371" t="str">
            <v>Hà Nội</v>
          </cell>
          <cell r="H371">
            <v>127</v>
          </cell>
          <cell r="I371" t="str">
            <v>3.41</v>
          </cell>
          <cell r="J371" t="str">
            <v>Giỏi</v>
          </cell>
          <cell r="K371" t="str">
            <v>D22TT</v>
          </cell>
          <cell r="L371" t="str">
            <v>Đa phương tiện</v>
          </cell>
          <cell r="M371" t="str">
            <v>Truyền thông Đa phương tiện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B372" t="str">
            <v>B22DCTT091</v>
          </cell>
          <cell r="C372" t="str">
            <v>Nguyễn Tiến</v>
          </cell>
          <cell r="D372" t="str">
            <v>Phương</v>
          </cell>
          <cell r="E372" t="str">
            <v>Nam</v>
          </cell>
          <cell r="F372" t="str">
            <v>11/12/2004</v>
          </cell>
          <cell r="G372" t="str">
            <v>Hoà Bình</v>
          </cell>
          <cell r="H372">
            <v>127</v>
          </cell>
          <cell r="I372" t="str">
            <v>3.02</v>
          </cell>
          <cell r="J372" t="str">
            <v>Khá</v>
          </cell>
          <cell r="K372" t="str">
            <v>D22TT</v>
          </cell>
          <cell r="L372" t="str">
            <v>Đa phương tiện</v>
          </cell>
          <cell r="M372" t="str">
            <v>Truyền thông Đa phương tiện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B373" t="str">
            <v>B22DCTT093</v>
          </cell>
          <cell r="C373" t="str">
            <v>Hoàng Kim</v>
          </cell>
          <cell r="D373" t="str">
            <v>Phượng</v>
          </cell>
          <cell r="E373" t="str">
            <v>Nữ</v>
          </cell>
          <cell r="F373" t="str">
            <v>21/11/2003</v>
          </cell>
          <cell r="G373" t="str">
            <v>Thanh Hóa</v>
          </cell>
          <cell r="H373">
            <v>127</v>
          </cell>
          <cell r="I373" t="str">
            <v>3.35</v>
          </cell>
          <cell r="J373" t="str">
            <v>Giỏi</v>
          </cell>
          <cell r="K373" t="str">
            <v>D22TT</v>
          </cell>
          <cell r="L373" t="str">
            <v>Đa phương tiện</v>
          </cell>
          <cell r="M373" t="str">
            <v>Truyền thông Đa phương tiện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B374" t="str">
            <v>B22DCTT095</v>
          </cell>
          <cell r="C374" t="str">
            <v>Đặng Việt</v>
          </cell>
          <cell r="D374" t="str">
            <v>Quang</v>
          </cell>
          <cell r="E374" t="str">
            <v>Nam</v>
          </cell>
          <cell r="F374" t="str">
            <v>06/07/2003</v>
          </cell>
          <cell r="G374" t="str">
            <v>Bắc Giang</v>
          </cell>
          <cell r="H374">
            <v>127</v>
          </cell>
          <cell r="I374" t="str">
            <v>2.97</v>
          </cell>
          <cell r="J374" t="str">
            <v>Khá</v>
          </cell>
          <cell r="K374" t="str">
            <v>D22TT</v>
          </cell>
          <cell r="L374" t="str">
            <v>Đa phương tiện</v>
          </cell>
          <cell r="M374" t="str">
            <v>Truyền thông Đa phương tiện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B375" t="str">
            <v>B22DCTT097</v>
          </cell>
          <cell r="C375" t="str">
            <v>Lê Xuân</v>
          </cell>
          <cell r="D375" t="str">
            <v>Quang</v>
          </cell>
          <cell r="E375" t="str">
            <v>Nam</v>
          </cell>
          <cell r="F375" t="str">
            <v>11/10/2004</v>
          </cell>
          <cell r="G375" t="str">
            <v>Hà Nội</v>
          </cell>
          <cell r="H375">
            <v>127</v>
          </cell>
          <cell r="I375" t="str">
            <v>3.32</v>
          </cell>
          <cell r="J375" t="str">
            <v>Giỏi</v>
          </cell>
          <cell r="K375" t="str">
            <v>D22TT</v>
          </cell>
          <cell r="L375" t="str">
            <v>Đa phương tiện</v>
          </cell>
          <cell r="M375" t="str">
            <v>Truyền thông Đa phương tiện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B376" t="str">
            <v>B22DCTT099</v>
          </cell>
          <cell r="C376" t="str">
            <v>Lê Thị Như</v>
          </cell>
          <cell r="D376" t="str">
            <v>Quỳnh</v>
          </cell>
          <cell r="E376" t="str">
            <v>Nữ</v>
          </cell>
          <cell r="F376" t="str">
            <v>28/03/2004</v>
          </cell>
          <cell r="G376" t="str">
            <v>Nghệ An</v>
          </cell>
          <cell r="H376">
            <v>127</v>
          </cell>
          <cell r="I376" t="str">
            <v>3.50</v>
          </cell>
          <cell r="J376" t="str">
            <v>Giỏi</v>
          </cell>
          <cell r="K376" t="str">
            <v>D22TT</v>
          </cell>
          <cell r="L376" t="str">
            <v>Đa phương tiện</v>
          </cell>
          <cell r="M376" t="str">
            <v>Truyền thông Đa phương tiện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</row>
        <row r="377">
          <cell r="B377" t="str">
            <v>B22DCTT101</v>
          </cell>
          <cell r="C377" t="str">
            <v>Phạm Thị Diễm</v>
          </cell>
          <cell r="D377" t="str">
            <v>Quỳnh</v>
          </cell>
          <cell r="E377" t="str">
            <v>Nữ</v>
          </cell>
          <cell r="F377" t="str">
            <v>05/09/2004</v>
          </cell>
          <cell r="G377" t="str">
            <v>Ninh Bình</v>
          </cell>
          <cell r="H377">
            <v>127</v>
          </cell>
          <cell r="I377" t="str">
            <v>3.43</v>
          </cell>
          <cell r="J377" t="str">
            <v>Giỏi</v>
          </cell>
          <cell r="K377" t="str">
            <v>D22TT</v>
          </cell>
          <cell r="L377" t="str">
            <v>Đa phương tiện</v>
          </cell>
          <cell r="M377" t="str">
            <v>Truyền thông Đa phương tiện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</row>
        <row r="378">
          <cell r="B378" t="str">
            <v>B22DCTT103</v>
          </cell>
          <cell r="C378" t="str">
            <v>Lã Minh</v>
          </cell>
          <cell r="D378" t="str">
            <v>Tâm</v>
          </cell>
          <cell r="E378" t="str">
            <v>Nữ</v>
          </cell>
          <cell r="F378" t="str">
            <v>19/04/2004</v>
          </cell>
          <cell r="G378" t="str">
            <v>Hà Nội</v>
          </cell>
          <cell r="H378">
            <v>127</v>
          </cell>
          <cell r="I378" t="str">
            <v>3.04</v>
          </cell>
          <cell r="J378" t="str">
            <v>Khá</v>
          </cell>
          <cell r="K378" t="str">
            <v>D22TT</v>
          </cell>
          <cell r="L378" t="str">
            <v>Đa phương tiện</v>
          </cell>
          <cell r="M378" t="str">
            <v>Truyền thông Đa phương tiện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</row>
        <row r="379">
          <cell r="B379" t="str">
            <v>B22DCTT105</v>
          </cell>
          <cell r="C379" t="str">
            <v>Trần Anh</v>
          </cell>
          <cell r="D379" t="str">
            <v>Tú</v>
          </cell>
          <cell r="E379" t="str">
            <v>Nam</v>
          </cell>
          <cell r="F379" t="str">
            <v>12/11/2004</v>
          </cell>
          <cell r="G379" t="str">
            <v>Hà Nội</v>
          </cell>
          <cell r="H379">
            <v>127</v>
          </cell>
          <cell r="I379" t="str">
            <v>3.22</v>
          </cell>
          <cell r="J379" t="str">
            <v>Giỏi</v>
          </cell>
          <cell r="K379" t="str">
            <v>D22TT</v>
          </cell>
          <cell r="L379" t="str">
            <v>Đa phương tiện</v>
          </cell>
          <cell r="M379" t="str">
            <v>Truyền thông Đa phương tiện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</row>
        <row r="380">
          <cell r="B380" t="str">
            <v>B22DCTT109</v>
          </cell>
          <cell r="C380" t="str">
            <v>Nguyễn Tuấn</v>
          </cell>
          <cell r="D380" t="str">
            <v>Thành</v>
          </cell>
          <cell r="E380" t="str">
            <v>Nam</v>
          </cell>
          <cell r="F380" t="str">
            <v>05/09/2004</v>
          </cell>
          <cell r="G380" t="str">
            <v>Hải Dương</v>
          </cell>
          <cell r="H380">
            <v>127</v>
          </cell>
          <cell r="I380" t="str">
            <v>3.47</v>
          </cell>
          <cell r="J380" t="str">
            <v>Giỏi</v>
          </cell>
          <cell r="K380" t="str">
            <v>D22TT</v>
          </cell>
          <cell r="L380" t="str">
            <v>Đa phương tiện</v>
          </cell>
          <cell r="M380" t="str">
            <v>Truyền thông Đa phương tiện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B381" t="str">
            <v>B22DCTT111</v>
          </cell>
          <cell r="C381" t="str">
            <v>Hoàng Thị Hương</v>
          </cell>
          <cell r="D381" t="str">
            <v>Thảo</v>
          </cell>
          <cell r="E381" t="str">
            <v>Nữ</v>
          </cell>
          <cell r="F381" t="str">
            <v>11/01/2003</v>
          </cell>
          <cell r="G381" t="str">
            <v>Hải Dương</v>
          </cell>
          <cell r="H381">
            <v>127</v>
          </cell>
          <cell r="I381" t="str">
            <v>3.31</v>
          </cell>
          <cell r="J381" t="str">
            <v>Giỏi</v>
          </cell>
          <cell r="K381" t="str">
            <v>D22TT</v>
          </cell>
          <cell r="L381" t="str">
            <v>Đa phương tiện</v>
          </cell>
          <cell r="M381" t="str">
            <v>Truyền thông Đa phương tiện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B382" t="str">
            <v>B22DCTT113</v>
          </cell>
          <cell r="C382" t="str">
            <v>Phạm Hữu</v>
          </cell>
          <cell r="D382" t="str">
            <v>Thắng</v>
          </cell>
          <cell r="E382" t="str">
            <v>Nam</v>
          </cell>
          <cell r="F382" t="str">
            <v>08/05/2004</v>
          </cell>
          <cell r="G382" t="str">
            <v>Bắc Giang</v>
          </cell>
          <cell r="H382">
            <v>127</v>
          </cell>
          <cell r="I382" t="str">
            <v>3.23</v>
          </cell>
          <cell r="J382" t="str">
            <v>Giỏi</v>
          </cell>
          <cell r="K382" t="str">
            <v>D22TT</v>
          </cell>
          <cell r="L382" t="str">
            <v>Đa phương tiện</v>
          </cell>
          <cell r="M382" t="str">
            <v>Truyền thông Đa phương tiện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</row>
        <row r="383">
          <cell r="B383" t="str">
            <v>B22DCTT115</v>
          </cell>
          <cell r="C383" t="str">
            <v>Bùi Khánh</v>
          </cell>
          <cell r="D383" t="str">
            <v>Thi</v>
          </cell>
          <cell r="E383" t="str">
            <v>Nữ</v>
          </cell>
          <cell r="F383" t="str">
            <v>05/08/2004</v>
          </cell>
          <cell r="G383" t="str">
            <v>Hải Phòng</v>
          </cell>
          <cell r="H383">
            <v>127</v>
          </cell>
          <cell r="I383" t="str">
            <v>3.49</v>
          </cell>
          <cell r="J383" t="str">
            <v>Giỏi</v>
          </cell>
          <cell r="K383" t="str">
            <v>D22TT</v>
          </cell>
          <cell r="L383" t="str">
            <v>Đa phương tiện</v>
          </cell>
          <cell r="M383" t="str">
            <v>Truyền thông Đa phương tiện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B384" t="str">
            <v>B22DCTT117</v>
          </cell>
          <cell r="C384" t="str">
            <v>Phạm Anh</v>
          </cell>
          <cell r="D384" t="str">
            <v>Thư</v>
          </cell>
          <cell r="E384" t="str">
            <v>Nữ</v>
          </cell>
          <cell r="F384" t="str">
            <v>16/09/2004</v>
          </cell>
          <cell r="G384" t="str">
            <v>Hà Nội</v>
          </cell>
          <cell r="H384">
            <v>127</v>
          </cell>
          <cell r="I384" t="str">
            <v>3.33</v>
          </cell>
          <cell r="J384" t="str">
            <v>Giỏi</v>
          </cell>
          <cell r="K384" t="str">
            <v>D22TT</v>
          </cell>
          <cell r="L384" t="str">
            <v>Đa phương tiện</v>
          </cell>
          <cell r="M384" t="str">
            <v>Truyền thông Đa phương tiện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</row>
        <row r="385">
          <cell r="B385" t="str">
            <v>B22DCTT119</v>
          </cell>
          <cell r="C385" t="str">
            <v>Đỗ Thị Thanh</v>
          </cell>
          <cell r="D385" t="str">
            <v>Thương</v>
          </cell>
          <cell r="E385" t="str">
            <v>Nữ</v>
          </cell>
          <cell r="F385" t="str">
            <v>26/02/2004</v>
          </cell>
          <cell r="G385" t="str">
            <v>Hà Nội</v>
          </cell>
          <cell r="H385">
            <v>127</v>
          </cell>
          <cell r="I385" t="str">
            <v>3.40</v>
          </cell>
          <cell r="J385" t="str">
            <v>Giỏi</v>
          </cell>
          <cell r="K385" t="str">
            <v>D22TT</v>
          </cell>
          <cell r="L385" t="str">
            <v>Đa phương tiện</v>
          </cell>
          <cell r="M385" t="str">
            <v>Truyền thông Đa phương tiện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B386" t="str">
            <v>B22DCTT121</v>
          </cell>
          <cell r="C386" t="str">
            <v>Vũ Thị Mai</v>
          </cell>
          <cell r="D386" t="str">
            <v>Thương</v>
          </cell>
          <cell r="E386" t="str">
            <v>Nữ</v>
          </cell>
          <cell r="F386" t="str">
            <v>18/04/2004</v>
          </cell>
          <cell r="G386" t="str">
            <v>Điện Biên</v>
          </cell>
          <cell r="H386">
            <v>127</v>
          </cell>
          <cell r="I386" t="str">
            <v>3.24</v>
          </cell>
          <cell r="J386" t="str">
            <v>Giỏi</v>
          </cell>
          <cell r="K386" t="str">
            <v>D22TT</v>
          </cell>
          <cell r="L386" t="str">
            <v>Đa phương tiện</v>
          </cell>
          <cell r="M386" t="str">
            <v>Truyền thông Đa phương tiện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B387" t="str">
            <v>B22DCTT123</v>
          </cell>
          <cell r="C387" t="str">
            <v>Lê Quỳnh</v>
          </cell>
          <cell r="D387" t="str">
            <v>Trang</v>
          </cell>
          <cell r="E387" t="str">
            <v>Nữ</v>
          </cell>
          <cell r="F387" t="str">
            <v>15/11/2004</v>
          </cell>
          <cell r="G387" t="str">
            <v>Quảng Ninh</v>
          </cell>
          <cell r="H387">
            <v>127</v>
          </cell>
          <cell r="I387" t="str">
            <v>3.30</v>
          </cell>
          <cell r="J387" t="str">
            <v>Giỏi</v>
          </cell>
          <cell r="K387" t="str">
            <v>D22TT</v>
          </cell>
          <cell r="L387" t="str">
            <v>Đa phương tiện</v>
          </cell>
          <cell r="M387" t="str">
            <v>Truyền thông Đa phương tiện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B388" t="str">
            <v>B22DCTT127</v>
          </cell>
          <cell r="C388" t="str">
            <v>Ninh Phương</v>
          </cell>
          <cell r="D388" t="str">
            <v>Uyên</v>
          </cell>
          <cell r="E388" t="str">
            <v>Nữ</v>
          </cell>
          <cell r="F388" t="str">
            <v>01/06/2004</v>
          </cell>
          <cell r="G388" t="str">
            <v>Nam Định</v>
          </cell>
          <cell r="H388">
            <v>127</v>
          </cell>
          <cell r="I388" t="str">
            <v>3.44</v>
          </cell>
          <cell r="J388" t="str">
            <v>Giỏi</v>
          </cell>
          <cell r="K388" t="str">
            <v>D22TT</v>
          </cell>
          <cell r="L388" t="str">
            <v>Đa phương tiện</v>
          </cell>
          <cell r="M388" t="str">
            <v>Truyền thông Đa phương tiện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</row>
        <row r="389">
          <cell r="B389" t="str">
            <v>B22DCTT129</v>
          </cell>
          <cell r="C389" t="str">
            <v>Đặng Trà</v>
          </cell>
          <cell r="D389" t="str">
            <v>Vy</v>
          </cell>
          <cell r="E389" t="str">
            <v>Nữ</v>
          </cell>
          <cell r="F389" t="str">
            <v>19/12/2004</v>
          </cell>
          <cell r="G389" t="str">
            <v>Thái Bình</v>
          </cell>
          <cell r="H389">
            <v>127</v>
          </cell>
          <cell r="I389" t="str">
            <v>3.43</v>
          </cell>
          <cell r="J389" t="str">
            <v>Giỏi</v>
          </cell>
          <cell r="K389" t="str">
            <v>D22TT</v>
          </cell>
          <cell r="L389" t="str">
            <v>Đa phương tiện</v>
          </cell>
          <cell r="M389" t="str">
            <v>Truyền thông Đa phương tiện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</row>
        <row r="390">
          <cell r="B390" t="str">
            <v>B22DCTT006</v>
          </cell>
          <cell r="C390" t="str">
            <v>Nguyễn Hải</v>
          </cell>
          <cell r="D390" t="str">
            <v>Anh</v>
          </cell>
          <cell r="E390" t="str">
            <v>Nữ</v>
          </cell>
          <cell r="F390" t="str">
            <v>05/11/2004</v>
          </cell>
          <cell r="G390" t="str">
            <v>Hà Nội</v>
          </cell>
          <cell r="H390">
            <v>127</v>
          </cell>
          <cell r="I390" t="str">
            <v>3.36</v>
          </cell>
          <cell r="J390" t="str">
            <v>Giỏi</v>
          </cell>
          <cell r="K390" t="str">
            <v>D22TT</v>
          </cell>
          <cell r="L390" t="str">
            <v>Đa phương tiện</v>
          </cell>
          <cell r="M390" t="str">
            <v>Truyền thông Đa phương tiện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</row>
        <row r="391">
          <cell r="B391" t="str">
            <v>B22DCTT008</v>
          </cell>
          <cell r="C391" t="str">
            <v>Nguyễn Thị Vân</v>
          </cell>
          <cell r="D391" t="str">
            <v>Anh</v>
          </cell>
          <cell r="E391" t="str">
            <v>Nữ</v>
          </cell>
          <cell r="F391" t="str">
            <v>24/01/2004</v>
          </cell>
          <cell r="G391" t="str">
            <v>Bắc Ninh</v>
          </cell>
          <cell r="H391">
            <v>127</v>
          </cell>
          <cell r="I391" t="str">
            <v>3.28</v>
          </cell>
          <cell r="J391" t="str">
            <v>Giỏi</v>
          </cell>
          <cell r="K391" t="str">
            <v>D22TT</v>
          </cell>
          <cell r="L391" t="str">
            <v>Đa phương tiện</v>
          </cell>
          <cell r="M391" t="str">
            <v>Truyền thông Đa phương tiện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</row>
        <row r="392">
          <cell r="B392" t="str">
            <v>B22DCTT010</v>
          </cell>
          <cell r="C392" t="str">
            <v>Trần Minh</v>
          </cell>
          <cell r="D392" t="str">
            <v>Anh</v>
          </cell>
          <cell r="E392" t="str">
            <v>Nữ</v>
          </cell>
          <cell r="F392" t="str">
            <v>09/05/2004</v>
          </cell>
          <cell r="G392" t="str">
            <v>Hà Nội</v>
          </cell>
          <cell r="H392">
            <v>127</v>
          </cell>
          <cell r="I392" t="str">
            <v>3.62</v>
          </cell>
          <cell r="J392" t="str">
            <v>Xuất sắc</v>
          </cell>
          <cell r="K392" t="str">
            <v>D22TT</v>
          </cell>
          <cell r="L392" t="str">
            <v>Đa phương tiện</v>
          </cell>
          <cell r="M392" t="str">
            <v>Truyền thông Đa phương tiện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B393" t="str">
            <v>B22DCTT012</v>
          </cell>
          <cell r="C393" t="str">
            <v>Nguyễn Thị Minh</v>
          </cell>
          <cell r="D393" t="str">
            <v>Ánh</v>
          </cell>
          <cell r="E393" t="str">
            <v>Nữ</v>
          </cell>
          <cell r="F393" t="str">
            <v>12/03/2004</v>
          </cell>
          <cell r="G393" t="str">
            <v>Vĩnh Phúc</v>
          </cell>
          <cell r="H393">
            <v>127</v>
          </cell>
          <cell r="I393" t="str">
            <v>3.15</v>
          </cell>
          <cell r="J393" t="str">
            <v>Khá</v>
          </cell>
          <cell r="K393" t="str">
            <v>D22TT</v>
          </cell>
          <cell r="L393" t="str">
            <v>Đa phương tiện</v>
          </cell>
          <cell r="M393" t="str">
            <v>Truyền thông Đa phương tiện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>B22DCTT016</v>
          </cell>
          <cell r="C394" t="str">
            <v>Vũ Thái Hoàng</v>
          </cell>
          <cell r="D394" t="str">
            <v>Châu</v>
          </cell>
          <cell r="E394" t="str">
            <v>Nữ</v>
          </cell>
          <cell r="F394" t="str">
            <v>14/06/2004</v>
          </cell>
          <cell r="G394" t="str">
            <v>Hải Phòng</v>
          </cell>
          <cell r="H394">
            <v>127</v>
          </cell>
          <cell r="I394" t="str">
            <v>3.40</v>
          </cell>
          <cell r="J394" t="str">
            <v>Giỏi</v>
          </cell>
          <cell r="K394" t="str">
            <v>D22TT</v>
          </cell>
          <cell r="L394" t="str">
            <v>Đa phương tiện</v>
          </cell>
          <cell r="M394" t="str">
            <v>Truyền thông Đa phương tiện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B395" t="str">
            <v>B22DCTT018</v>
          </cell>
          <cell r="C395" t="str">
            <v>Trần Thị</v>
          </cell>
          <cell r="D395" t="str">
            <v>Chuyền</v>
          </cell>
          <cell r="E395" t="str">
            <v>Nữ</v>
          </cell>
          <cell r="F395" t="str">
            <v>20/11/2004</v>
          </cell>
          <cell r="G395" t="str">
            <v>Thái Bình</v>
          </cell>
          <cell r="H395">
            <v>127</v>
          </cell>
          <cell r="I395" t="str">
            <v>3.49</v>
          </cell>
          <cell r="J395" t="str">
            <v>Giỏi</v>
          </cell>
          <cell r="K395" t="str">
            <v>D22TT</v>
          </cell>
          <cell r="L395" t="str">
            <v>Đa phương tiện</v>
          </cell>
          <cell r="M395" t="str">
            <v>Truyền thông Đa phương tiện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B396" t="str">
            <v>B22DCTT020</v>
          </cell>
          <cell r="C396" t="str">
            <v>Ngô Văn</v>
          </cell>
          <cell r="D396" t="str">
            <v>Dũng</v>
          </cell>
          <cell r="E396" t="str">
            <v>Nam</v>
          </cell>
          <cell r="F396" t="str">
            <v>23/04/2004</v>
          </cell>
          <cell r="G396" t="str">
            <v>Thanh Hóa</v>
          </cell>
          <cell r="H396">
            <v>127</v>
          </cell>
          <cell r="I396" t="str">
            <v>3.32</v>
          </cell>
          <cell r="J396" t="str">
            <v>Giỏi</v>
          </cell>
          <cell r="K396" t="str">
            <v>D22TT</v>
          </cell>
          <cell r="L396" t="str">
            <v>Đa phương tiện</v>
          </cell>
          <cell r="M396" t="str">
            <v>Truyền thông Đa phương tiện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B397" t="str">
            <v>B22DCTT022</v>
          </cell>
          <cell r="C397" t="str">
            <v>Lê Thị</v>
          </cell>
          <cell r="D397" t="str">
            <v>Dương</v>
          </cell>
          <cell r="E397" t="str">
            <v>Nữ</v>
          </cell>
          <cell r="F397" t="str">
            <v>05/07/2004</v>
          </cell>
          <cell r="G397" t="str">
            <v>Thanh Hóa</v>
          </cell>
          <cell r="H397">
            <v>127</v>
          </cell>
          <cell r="I397" t="str">
            <v>3.25</v>
          </cell>
          <cell r="J397" t="str">
            <v>Giỏi</v>
          </cell>
          <cell r="K397" t="str">
            <v>D22TT</v>
          </cell>
          <cell r="L397" t="str">
            <v>Đa phương tiện</v>
          </cell>
          <cell r="M397" t="str">
            <v>Truyền thông Đa phương tiện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B398" t="str">
            <v>B22DCTT024</v>
          </cell>
          <cell r="C398" t="str">
            <v>Lương Thành</v>
          </cell>
          <cell r="D398" t="str">
            <v>Đạt</v>
          </cell>
          <cell r="E398" t="str">
            <v>Nam</v>
          </cell>
          <cell r="F398" t="str">
            <v>13/09/2004</v>
          </cell>
          <cell r="G398" t="str">
            <v>Nghệ An</v>
          </cell>
          <cell r="H398">
            <v>127</v>
          </cell>
          <cell r="I398" t="str">
            <v>2.92</v>
          </cell>
          <cell r="J398" t="str">
            <v>Khá</v>
          </cell>
          <cell r="K398" t="str">
            <v>D22TT</v>
          </cell>
          <cell r="L398" t="str">
            <v>Đa phương tiện</v>
          </cell>
          <cell r="M398" t="str">
            <v>Truyền thông Đa phương tiện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B399" t="str">
            <v>B22DCTT026</v>
          </cell>
          <cell r="C399" t="str">
            <v>Đỗ Tài</v>
          </cell>
          <cell r="D399" t="str">
            <v>Đức</v>
          </cell>
          <cell r="E399" t="str">
            <v>Nam</v>
          </cell>
          <cell r="F399" t="str">
            <v>07/03/2004</v>
          </cell>
          <cell r="G399" t="str">
            <v>Hải Phòng</v>
          </cell>
          <cell r="H399">
            <v>127</v>
          </cell>
          <cell r="I399" t="str">
            <v>3.29</v>
          </cell>
          <cell r="J399" t="str">
            <v>Giỏi</v>
          </cell>
          <cell r="K399" t="str">
            <v>D22TT</v>
          </cell>
          <cell r="L399" t="str">
            <v>Đa phương tiện</v>
          </cell>
          <cell r="M399" t="str">
            <v>Truyền thông Đa phương tiện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B400" t="str">
            <v>B22DCTT030</v>
          </cell>
          <cell r="C400" t="str">
            <v>Nguyễn Thị</v>
          </cell>
          <cell r="D400" t="str">
            <v>Hà</v>
          </cell>
          <cell r="E400" t="str">
            <v>Nữ</v>
          </cell>
          <cell r="F400" t="str">
            <v>05/08/2004</v>
          </cell>
          <cell r="G400" t="str">
            <v>Hà Nam</v>
          </cell>
          <cell r="H400">
            <v>127</v>
          </cell>
          <cell r="I400" t="str">
            <v>3.23</v>
          </cell>
          <cell r="J400" t="str">
            <v>Giỏi</v>
          </cell>
          <cell r="K400" t="str">
            <v>D22TT</v>
          </cell>
          <cell r="L400" t="str">
            <v>Đa phương tiện</v>
          </cell>
          <cell r="M400" t="str">
            <v>Truyền thông Đa phương tiện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B401" t="str">
            <v>B22DCTT032</v>
          </cell>
          <cell r="C401" t="str">
            <v>Khương Thị</v>
          </cell>
          <cell r="D401" t="str">
            <v>Hạnh</v>
          </cell>
          <cell r="E401" t="str">
            <v>Nữ</v>
          </cell>
          <cell r="F401" t="str">
            <v>14/10/2004</v>
          </cell>
          <cell r="G401" t="str">
            <v>Thanh Hóa</v>
          </cell>
          <cell r="H401">
            <v>127</v>
          </cell>
          <cell r="I401" t="str">
            <v>3.33</v>
          </cell>
          <cell r="J401" t="str">
            <v>Giỏi</v>
          </cell>
          <cell r="K401" t="str">
            <v>D22TT</v>
          </cell>
          <cell r="L401" t="str">
            <v>Đa phương tiện</v>
          </cell>
          <cell r="M401" t="str">
            <v>Truyền thông Đa phương tiện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B402" t="str">
            <v>B22DCTT034</v>
          </cell>
          <cell r="C402" t="str">
            <v>Nguyễn Quang</v>
          </cell>
          <cell r="D402" t="str">
            <v>Hào</v>
          </cell>
          <cell r="E402" t="str">
            <v>Nam</v>
          </cell>
          <cell r="F402" t="str">
            <v>13/07/2004</v>
          </cell>
          <cell r="G402" t="str">
            <v>Hà Nội</v>
          </cell>
          <cell r="H402">
            <v>127</v>
          </cell>
          <cell r="I402" t="str">
            <v>3.09</v>
          </cell>
          <cell r="J402" t="str">
            <v>Khá</v>
          </cell>
          <cell r="K402" t="str">
            <v>D22TT</v>
          </cell>
          <cell r="L402" t="str">
            <v>Đa phương tiện</v>
          </cell>
          <cell r="M402" t="str">
            <v>Truyền thông Đa phương tiện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B403" t="str">
            <v>B22DCTT036</v>
          </cell>
          <cell r="C403" t="str">
            <v>Đào Lê Khánh</v>
          </cell>
          <cell r="D403" t="str">
            <v>Hiền</v>
          </cell>
          <cell r="E403" t="str">
            <v>Nữ</v>
          </cell>
          <cell r="F403" t="str">
            <v>29/05/2004</v>
          </cell>
          <cell r="G403" t="str">
            <v>Hà Nội</v>
          </cell>
          <cell r="H403">
            <v>127</v>
          </cell>
          <cell r="I403" t="str">
            <v>3.37</v>
          </cell>
          <cell r="J403" t="str">
            <v>Giỏi</v>
          </cell>
          <cell r="K403" t="str">
            <v>D22TT</v>
          </cell>
          <cell r="L403" t="str">
            <v>Đa phương tiện</v>
          </cell>
          <cell r="M403" t="str">
            <v>Truyền thông Đa phương tiện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B404" t="str">
            <v>B22DCTT038</v>
          </cell>
          <cell r="C404" t="str">
            <v>Trần Minh</v>
          </cell>
          <cell r="D404" t="str">
            <v>Hiếu</v>
          </cell>
          <cell r="E404" t="str">
            <v>Nam</v>
          </cell>
          <cell r="F404" t="str">
            <v>18/06/2002</v>
          </cell>
          <cell r="G404" t="str">
            <v>Hà Nội</v>
          </cell>
          <cell r="H404">
            <v>127</v>
          </cell>
          <cell r="I404" t="str">
            <v>3.16</v>
          </cell>
          <cell r="J404" t="str">
            <v>Khá</v>
          </cell>
          <cell r="K404" t="str">
            <v>D22TT</v>
          </cell>
          <cell r="L404" t="str">
            <v>Đa phương tiện</v>
          </cell>
          <cell r="M404" t="str">
            <v>Truyền thông Đa phương tiện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B405" t="str">
            <v>B22DCTT040</v>
          </cell>
          <cell r="C405" t="str">
            <v>Lương Thu</v>
          </cell>
          <cell r="D405" t="str">
            <v>Hoài</v>
          </cell>
          <cell r="E405" t="str">
            <v>Nữ</v>
          </cell>
          <cell r="F405" t="str">
            <v>20/10/2003</v>
          </cell>
          <cell r="G405" t="str">
            <v>Tuyên Quang</v>
          </cell>
          <cell r="H405">
            <v>127</v>
          </cell>
          <cell r="I405" t="str">
            <v>3.21</v>
          </cell>
          <cell r="J405" t="str">
            <v>Giỏi</v>
          </cell>
          <cell r="K405" t="str">
            <v>D22TT</v>
          </cell>
          <cell r="L405" t="str">
            <v>Đa phương tiện</v>
          </cell>
          <cell r="M405" t="str">
            <v>Truyền thông Đa phương tiện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B406" t="str">
            <v>B22DCTT042</v>
          </cell>
          <cell r="C406" t="str">
            <v>Nguyễn Bá</v>
          </cell>
          <cell r="D406" t="str">
            <v>Hội</v>
          </cell>
          <cell r="E406" t="str">
            <v>Nam</v>
          </cell>
          <cell r="F406" t="str">
            <v>20/03/2004</v>
          </cell>
          <cell r="G406" t="str">
            <v>Đắk Nông</v>
          </cell>
          <cell r="H406">
            <v>127</v>
          </cell>
          <cell r="I406" t="str">
            <v>2.82</v>
          </cell>
          <cell r="J406" t="str">
            <v>Khá</v>
          </cell>
          <cell r="K406" t="str">
            <v>D22TT</v>
          </cell>
          <cell r="L406" t="str">
            <v>Đa phương tiện</v>
          </cell>
          <cell r="M406" t="str">
            <v>Truyền thông Đa phương tiện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>B22DCTT044</v>
          </cell>
          <cell r="C407" t="str">
            <v>Trương Dương</v>
          </cell>
          <cell r="D407" t="str">
            <v>Huy</v>
          </cell>
          <cell r="E407" t="str">
            <v>Nam</v>
          </cell>
          <cell r="F407" t="str">
            <v>28/04/2003</v>
          </cell>
          <cell r="G407" t="str">
            <v>Thái Bình</v>
          </cell>
          <cell r="H407">
            <v>127</v>
          </cell>
          <cell r="I407" t="str">
            <v>3.38</v>
          </cell>
          <cell r="J407" t="str">
            <v>Giỏi</v>
          </cell>
          <cell r="K407" t="str">
            <v>D22TT</v>
          </cell>
          <cell r="L407" t="str">
            <v>Đa phương tiện</v>
          </cell>
          <cell r="M407" t="str">
            <v>Truyền thông Đa phương tiện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</row>
        <row r="408">
          <cell r="B408" t="str">
            <v>B22DCTT046</v>
          </cell>
          <cell r="C408" t="str">
            <v>Đỗ Thị Mỹ</v>
          </cell>
          <cell r="D408" t="str">
            <v>Huyền</v>
          </cell>
          <cell r="E408" t="str">
            <v>Nữ</v>
          </cell>
          <cell r="F408" t="str">
            <v>14/10/2004</v>
          </cell>
          <cell r="G408" t="str">
            <v>Ninh Bình</v>
          </cell>
          <cell r="H408">
            <v>127</v>
          </cell>
          <cell r="I408" t="str">
            <v>3.51</v>
          </cell>
          <cell r="J408" t="str">
            <v>Giỏi</v>
          </cell>
          <cell r="K408" t="str">
            <v>D22TT</v>
          </cell>
          <cell r="L408" t="str">
            <v>Đa phương tiện</v>
          </cell>
          <cell r="M408" t="str">
            <v>Truyền thông Đa phương tiện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</row>
        <row r="409">
          <cell r="B409" t="str">
            <v>B22DCTT050</v>
          </cell>
          <cell r="C409" t="str">
            <v>Nguyễn Văn</v>
          </cell>
          <cell r="D409" t="str">
            <v>Khánh</v>
          </cell>
          <cell r="E409" t="str">
            <v>Nam</v>
          </cell>
          <cell r="F409" t="str">
            <v>19/01/2004</v>
          </cell>
          <cell r="G409" t="str">
            <v>Hà Tĩnh</v>
          </cell>
          <cell r="H409">
            <v>127</v>
          </cell>
          <cell r="I409" t="str">
            <v>2.90</v>
          </cell>
          <cell r="J409" t="str">
            <v>Khá</v>
          </cell>
          <cell r="K409" t="str">
            <v>D22TT</v>
          </cell>
          <cell r="L409" t="str">
            <v>Đa phương tiện</v>
          </cell>
          <cell r="M409" t="str">
            <v>Truyền thông Đa phương tiện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</row>
        <row r="410">
          <cell r="B410" t="str">
            <v>B22DCTT054</v>
          </cell>
          <cell r="C410" t="str">
            <v>Bùi Thị Thùy</v>
          </cell>
          <cell r="D410" t="str">
            <v>Linh</v>
          </cell>
          <cell r="E410" t="str">
            <v>Nữ</v>
          </cell>
          <cell r="F410" t="str">
            <v>16/08/2004</v>
          </cell>
          <cell r="G410" t="str">
            <v>Hải Phòng</v>
          </cell>
          <cell r="H410">
            <v>127</v>
          </cell>
          <cell r="I410" t="str">
            <v>3.56</v>
          </cell>
          <cell r="J410" t="str">
            <v>Giỏi</v>
          </cell>
          <cell r="K410" t="str">
            <v>D22TT</v>
          </cell>
          <cell r="L410" t="str">
            <v>Đa phương tiện</v>
          </cell>
          <cell r="M410" t="str">
            <v>Truyền thông Đa phương tiện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B411" t="str">
            <v>B22DCTT058</v>
          </cell>
          <cell r="C411" t="str">
            <v>Lê Ngọc</v>
          </cell>
          <cell r="D411" t="str">
            <v>Linh</v>
          </cell>
          <cell r="E411" t="str">
            <v>Nữ</v>
          </cell>
          <cell r="F411" t="str">
            <v>27/01/2003</v>
          </cell>
          <cell r="H411">
            <v>127</v>
          </cell>
          <cell r="I411" t="str">
            <v>3.09</v>
          </cell>
          <cell r="J411" t="str">
            <v>Khá</v>
          </cell>
          <cell r="K411" t="str">
            <v>D22TT</v>
          </cell>
          <cell r="L411" t="str">
            <v>Đa phương tiện</v>
          </cell>
          <cell r="M411" t="str">
            <v>Truyền thông Đa phương tiện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B412" t="str">
            <v>B22DCTT062</v>
          </cell>
          <cell r="C412" t="str">
            <v>Nguyễn Thùy</v>
          </cell>
          <cell r="D412" t="str">
            <v>Linh</v>
          </cell>
          <cell r="E412" t="str">
            <v>Nữ</v>
          </cell>
          <cell r="F412" t="str">
            <v>27/09/2004</v>
          </cell>
          <cell r="G412" t="str">
            <v>Hà Nội</v>
          </cell>
          <cell r="H412">
            <v>127</v>
          </cell>
          <cell r="I412" t="str">
            <v>3.45</v>
          </cell>
          <cell r="J412" t="str">
            <v>Giỏi</v>
          </cell>
          <cell r="K412" t="str">
            <v>D22TT</v>
          </cell>
          <cell r="L412" t="str">
            <v>Đa phương tiện</v>
          </cell>
          <cell r="M412" t="str">
            <v>Truyền thông Đa phương tiện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</row>
        <row r="413">
          <cell r="B413" t="str">
            <v>B22DCTT064</v>
          </cell>
          <cell r="C413" t="str">
            <v>Phùng Thùy</v>
          </cell>
          <cell r="D413" t="str">
            <v>Linh</v>
          </cell>
          <cell r="E413" t="str">
            <v>Nữ</v>
          </cell>
          <cell r="F413" t="str">
            <v>24/04/2003</v>
          </cell>
          <cell r="G413" t="str">
            <v>Hà Nội</v>
          </cell>
          <cell r="H413">
            <v>127</v>
          </cell>
          <cell r="I413" t="str">
            <v>3.63</v>
          </cell>
          <cell r="J413" t="str">
            <v>Xuất sắc</v>
          </cell>
          <cell r="K413" t="str">
            <v>D22TT</v>
          </cell>
          <cell r="L413" t="str">
            <v>Đa phương tiện</v>
          </cell>
          <cell r="M413" t="str">
            <v>Truyền thông Đa phương tiện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</row>
        <row r="414">
          <cell r="B414" t="str">
            <v>B22DCTT068</v>
          </cell>
          <cell r="C414" t="str">
            <v>Phùng Duy</v>
          </cell>
          <cell r="D414" t="str">
            <v>Lương</v>
          </cell>
          <cell r="E414" t="str">
            <v>Nam</v>
          </cell>
          <cell r="F414" t="str">
            <v>13/11/2004</v>
          </cell>
          <cell r="G414" t="str">
            <v>Phú Thọ</v>
          </cell>
          <cell r="H414">
            <v>127</v>
          </cell>
          <cell r="I414" t="str">
            <v>3.35</v>
          </cell>
          <cell r="J414" t="str">
            <v>Giỏi</v>
          </cell>
          <cell r="K414" t="str">
            <v>D22TT</v>
          </cell>
          <cell r="L414" t="str">
            <v>Đa phương tiện</v>
          </cell>
          <cell r="M414" t="str">
            <v>Truyền thông Đa phương tiện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B415" t="str">
            <v>B22DCTT070</v>
          </cell>
          <cell r="C415" t="str">
            <v>Nguyễn Thị</v>
          </cell>
          <cell r="D415" t="str">
            <v>Mai</v>
          </cell>
          <cell r="E415" t="str">
            <v>Nữ</v>
          </cell>
          <cell r="F415" t="str">
            <v>18/12/2004</v>
          </cell>
          <cell r="G415" t="str">
            <v>Thái Bình</v>
          </cell>
          <cell r="H415">
            <v>127</v>
          </cell>
          <cell r="I415" t="str">
            <v>3.13</v>
          </cell>
          <cell r="J415" t="str">
            <v>Khá</v>
          </cell>
          <cell r="K415" t="str">
            <v>D22TT</v>
          </cell>
          <cell r="L415" t="str">
            <v>Đa phương tiện</v>
          </cell>
          <cell r="M415" t="str">
            <v>Truyền thông Đa phương tiện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</row>
        <row r="416">
          <cell r="B416" t="str">
            <v>B22DCTT072</v>
          </cell>
          <cell r="C416" t="str">
            <v>Trần Công</v>
          </cell>
          <cell r="D416" t="str">
            <v>Minh</v>
          </cell>
          <cell r="E416" t="str">
            <v>Nam</v>
          </cell>
          <cell r="F416" t="str">
            <v>25/09/2004</v>
          </cell>
          <cell r="G416" t="str">
            <v>Nam Định</v>
          </cell>
          <cell r="H416">
            <v>127</v>
          </cell>
          <cell r="I416" t="str">
            <v>3.04</v>
          </cell>
          <cell r="J416" t="str">
            <v>Khá</v>
          </cell>
          <cell r="K416" t="str">
            <v>D22TT</v>
          </cell>
          <cell r="L416" t="str">
            <v>Đa phương tiện</v>
          </cell>
          <cell r="M416" t="str">
            <v>Truyền thông Đa phương tiện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</row>
        <row r="417">
          <cell r="B417" t="str">
            <v>B22DCTT074</v>
          </cell>
          <cell r="C417" t="str">
            <v>Vũ Trà</v>
          </cell>
          <cell r="D417" t="str">
            <v>My</v>
          </cell>
          <cell r="E417" t="str">
            <v>Nữ</v>
          </cell>
          <cell r="F417" t="str">
            <v>14/02/2004</v>
          </cell>
          <cell r="G417" t="str">
            <v>Hà Nội</v>
          </cell>
          <cell r="H417">
            <v>127</v>
          </cell>
          <cell r="I417" t="str">
            <v>3.05</v>
          </cell>
          <cell r="J417" t="str">
            <v>Khá</v>
          </cell>
          <cell r="K417" t="str">
            <v>D22TT</v>
          </cell>
          <cell r="L417" t="str">
            <v>Đa phương tiện</v>
          </cell>
          <cell r="M417" t="str">
            <v>Truyền thông Đa phương tiện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B418" t="str">
            <v>B22DCTT080</v>
          </cell>
          <cell r="C418" t="str">
            <v>Nguyễn Ngọc</v>
          </cell>
          <cell r="D418" t="str">
            <v>Nga</v>
          </cell>
          <cell r="E418" t="str">
            <v>Nữ</v>
          </cell>
          <cell r="F418" t="str">
            <v>11/03/2004</v>
          </cell>
          <cell r="G418" t="str">
            <v>Hà Nội</v>
          </cell>
          <cell r="H418">
            <v>127</v>
          </cell>
          <cell r="I418" t="str">
            <v>3.46</v>
          </cell>
          <cell r="J418" t="str">
            <v>Giỏi</v>
          </cell>
          <cell r="K418" t="str">
            <v>D22TT</v>
          </cell>
          <cell r="L418" t="str">
            <v>Đa phương tiện</v>
          </cell>
          <cell r="M418" t="str">
            <v>Truyền thông Đa phương tiện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</row>
        <row r="419">
          <cell r="B419" t="str">
            <v>B22DCTT084</v>
          </cell>
          <cell r="C419" t="str">
            <v>Lê Thị Ánh</v>
          </cell>
          <cell r="D419" t="str">
            <v>Ngọc</v>
          </cell>
          <cell r="E419" t="str">
            <v>Nữ</v>
          </cell>
          <cell r="F419" t="str">
            <v>11/06/2004</v>
          </cell>
          <cell r="G419" t="str">
            <v>Thanh Hóa</v>
          </cell>
          <cell r="H419">
            <v>127</v>
          </cell>
          <cell r="I419" t="str">
            <v>3.37</v>
          </cell>
          <cell r="J419" t="str">
            <v>Giỏi</v>
          </cell>
          <cell r="K419" t="str">
            <v>D22TT</v>
          </cell>
          <cell r="L419" t="str">
            <v>Đa phương tiện</v>
          </cell>
          <cell r="M419" t="str">
            <v>Truyền thông Đa phương tiện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>B22DCTT086</v>
          </cell>
          <cell r="C420" t="str">
            <v>Trần Thị Minh</v>
          </cell>
          <cell r="D420" t="str">
            <v>Ngọc</v>
          </cell>
          <cell r="E420" t="str">
            <v>Nữ</v>
          </cell>
          <cell r="F420" t="str">
            <v>29/10/2004</v>
          </cell>
          <cell r="G420" t="str">
            <v>Bắc Ninh</v>
          </cell>
          <cell r="H420">
            <v>127</v>
          </cell>
          <cell r="I420" t="str">
            <v>3.47</v>
          </cell>
          <cell r="J420" t="str">
            <v>Giỏi</v>
          </cell>
          <cell r="K420" t="str">
            <v>D22TT</v>
          </cell>
          <cell r="L420" t="str">
            <v>Đa phương tiện</v>
          </cell>
          <cell r="M420" t="str">
            <v>Truyền thông Đa phương tiện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</row>
        <row r="421">
          <cell r="B421" t="str">
            <v>B22DCTT088</v>
          </cell>
          <cell r="C421" t="str">
            <v>Bế Thu</v>
          </cell>
          <cell r="D421" t="str">
            <v>Nguyệt</v>
          </cell>
          <cell r="E421" t="str">
            <v>Nữ</v>
          </cell>
          <cell r="F421" t="str">
            <v>20/02/2003</v>
          </cell>
          <cell r="G421" t="str">
            <v>Bắc Kạn</v>
          </cell>
          <cell r="H421">
            <v>127</v>
          </cell>
          <cell r="I421" t="str">
            <v>3.26</v>
          </cell>
          <cell r="J421" t="str">
            <v>Giỏi</v>
          </cell>
          <cell r="K421" t="str">
            <v>D22TT</v>
          </cell>
          <cell r="L421" t="str">
            <v>Đa phương tiện</v>
          </cell>
          <cell r="M421" t="str">
            <v>Truyền thông Đa phương tiện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B422" t="str">
            <v>B22DCTT090</v>
          </cell>
          <cell r="C422" t="str">
            <v>Vũ Thị Ánh</v>
          </cell>
          <cell r="D422" t="str">
            <v>Nguyệt</v>
          </cell>
          <cell r="E422" t="str">
            <v>Nữ</v>
          </cell>
          <cell r="F422" t="str">
            <v>07/02/2004</v>
          </cell>
          <cell r="G422" t="str">
            <v>Hà Nội</v>
          </cell>
          <cell r="H422">
            <v>127</v>
          </cell>
          <cell r="I422" t="str">
            <v>3.35</v>
          </cell>
          <cell r="J422" t="str">
            <v>Giỏi</v>
          </cell>
          <cell r="K422" t="str">
            <v>D22TT</v>
          </cell>
          <cell r="L422" t="str">
            <v>Đa phương tiện</v>
          </cell>
          <cell r="M422" t="str">
            <v>Truyền thông Đa phương tiện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</row>
        <row r="423">
          <cell r="B423" t="str">
            <v>B22DCTT092</v>
          </cell>
          <cell r="C423" t="str">
            <v>Phạm Nhật</v>
          </cell>
          <cell r="D423" t="str">
            <v>Phương</v>
          </cell>
          <cell r="E423" t="str">
            <v>Nữ</v>
          </cell>
          <cell r="F423" t="str">
            <v>13/02/2004</v>
          </cell>
          <cell r="G423" t="str">
            <v>Ninh Bình</v>
          </cell>
          <cell r="H423">
            <v>127</v>
          </cell>
          <cell r="I423" t="str">
            <v>3.60</v>
          </cell>
          <cell r="J423" t="str">
            <v>Xuất sắc</v>
          </cell>
          <cell r="K423" t="str">
            <v>D22TT</v>
          </cell>
          <cell r="L423" t="str">
            <v>Đa phương tiện</v>
          </cell>
          <cell r="M423" t="str">
            <v>Truyền thông Đa phương tiện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B424" t="str">
            <v>B22DCTT094</v>
          </cell>
          <cell r="C424" t="str">
            <v>Bùi Đại</v>
          </cell>
          <cell r="D424" t="str">
            <v>Quang</v>
          </cell>
          <cell r="E424" t="str">
            <v>Nam</v>
          </cell>
          <cell r="F424" t="str">
            <v>24/05/2004</v>
          </cell>
          <cell r="G424" t="str">
            <v>Thái Bình</v>
          </cell>
          <cell r="H424">
            <v>127</v>
          </cell>
          <cell r="I424" t="str">
            <v>3.29</v>
          </cell>
          <cell r="J424" t="str">
            <v>Giỏi</v>
          </cell>
          <cell r="K424" t="str">
            <v>D22TT</v>
          </cell>
          <cell r="L424" t="str">
            <v>Đa phương tiện</v>
          </cell>
          <cell r="M424" t="str">
            <v>Truyền thông Đa phương tiện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B425" t="str">
            <v>B22DCTT096</v>
          </cell>
          <cell r="C425" t="str">
            <v>Đỗ Minh</v>
          </cell>
          <cell r="D425" t="str">
            <v>Quang</v>
          </cell>
          <cell r="E425" t="str">
            <v>Nam</v>
          </cell>
          <cell r="F425" t="str">
            <v>18/10/2004</v>
          </cell>
          <cell r="G425" t="str">
            <v>Nam Định</v>
          </cell>
          <cell r="H425">
            <v>127</v>
          </cell>
          <cell r="I425" t="str">
            <v>3.36</v>
          </cell>
          <cell r="J425" t="str">
            <v>Giỏi</v>
          </cell>
          <cell r="K425" t="str">
            <v>D22TT</v>
          </cell>
          <cell r="L425" t="str">
            <v>Đa phương tiện</v>
          </cell>
          <cell r="M425" t="str">
            <v>Truyền thông Đa phương tiện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B426" t="str">
            <v>B22DCTT102</v>
          </cell>
          <cell r="C426" t="str">
            <v>Bùi Đình</v>
          </cell>
          <cell r="D426" t="str">
            <v>Sơn</v>
          </cell>
          <cell r="E426" t="str">
            <v>Nam</v>
          </cell>
          <cell r="F426" t="str">
            <v>22/02/2004</v>
          </cell>
          <cell r="G426" t="str">
            <v>Hải Dương</v>
          </cell>
          <cell r="H426">
            <v>127</v>
          </cell>
          <cell r="I426" t="str">
            <v>3.38</v>
          </cell>
          <cell r="J426" t="str">
            <v>Giỏi</v>
          </cell>
          <cell r="K426" t="str">
            <v>D22TT</v>
          </cell>
          <cell r="L426" t="str">
            <v>Đa phương tiện</v>
          </cell>
          <cell r="M426" t="str">
            <v>Truyền thông Đa phương tiện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</row>
        <row r="427">
          <cell r="B427" t="str">
            <v>B22DCTT106</v>
          </cell>
          <cell r="C427" t="str">
            <v>Nguyễn Xuân</v>
          </cell>
          <cell r="D427" t="str">
            <v>Tùng</v>
          </cell>
          <cell r="E427" t="str">
            <v>Nam</v>
          </cell>
          <cell r="F427" t="str">
            <v>30/08/2004</v>
          </cell>
          <cell r="G427" t="str">
            <v>Hà Nội</v>
          </cell>
          <cell r="H427">
            <v>127</v>
          </cell>
          <cell r="I427" t="str">
            <v>3.36</v>
          </cell>
          <cell r="J427" t="str">
            <v>Giỏi</v>
          </cell>
          <cell r="K427" t="str">
            <v>D22TT</v>
          </cell>
          <cell r="L427" t="str">
            <v>Đa phương tiện</v>
          </cell>
          <cell r="M427" t="str">
            <v>Truyền thông Đa phương tiện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</row>
        <row r="428">
          <cell r="B428" t="str">
            <v>B22DCTT108</v>
          </cell>
          <cell r="C428" t="str">
            <v>Nguyễn Công</v>
          </cell>
          <cell r="D428" t="str">
            <v>Thành</v>
          </cell>
          <cell r="E428" t="str">
            <v>Nam</v>
          </cell>
          <cell r="F428" t="str">
            <v>22/06/2004</v>
          </cell>
          <cell r="G428" t="str">
            <v>Lào Cai</v>
          </cell>
          <cell r="H428">
            <v>127</v>
          </cell>
          <cell r="I428" t="str">
            <v>2.96</v>
          </cell>
          <cell r="J428" t="str">
            <v>Khá</v>
          </cell>
          <cell r="K428" t="str">
            <v>D22TT</v>
          </cell>
          <cell r="L428" t="str">
            <v>Đa phương tiện</v>
          </cell>
          <cell r="M428" t="str">
            <v>Truyền thông Đa phương tiện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B429" t="str">
            <v>B22DCTT112</v>
          </cell>
          <cell r="C429" t="str">
            <v>Nguyễn Phương</v>
          </cell>
          <cell r="D429" t="str">
            <v>Thảo</v>
          </cell>
          <cell r="E429" t="str">
            <v>Nữ</v>
          </cell>
          <cell r="F429" t="str">
            <v>25/12/2004</v>
          </cell>
          <cell r="G429" t="str">
            <v>Hưng Yên</v>
          </cell>
          <cell r="H429">
            <v>127</v>
          </cell>
          <cell r="I429" t="str">
            <v>3.45</v>
          </cell>
          <cell r="J429" t="str">
            <v>Giỏi</v>
          </cell>
          <cell r="K429" t="str">
            <v>D22TT</v>
          </cell>
          <cell r="L429" t="str">
            <v>Đa phương tiện</v>
          </cell>
          <cell r="M429" t="str">
            <v>Truyền thông Đa phương tiện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</row>
        <row r="430">
          <cell r="B430" t="str">
            <v>B22DCTT114</v>
          </cell>
          <cell r="C430" t="str">
            <v>Trần Văn</v>
          </cell>
          <cell r="D430" t="str">
            <v>Thân</v>
          </cell>
          <cell r="E430" t="str">
            <v>Nam</v>
          </cell>
          <cell r="F430" t="str">
            <v>10/09/2004</v>
          </cell>
          <cell r="G430" t="str">
            <v>Ninh Bình</v>
          </cell>
          <cell r="H430">
            <v>127</v>
          </cell>
          <cell r="I430" t="str">
            <v>3.34</v>
          </cell>
          <cell r="J430" t="str">
            <v>Giỏi</v>
          </cell>
          <cell r="K430" t="str">
            <v>D22TT</v>
          </cell>
          <cell r="L430" t="str">
            <v>Đa phương tiện</v>
          </cell>
          <cell r="M430" t="str">
            <v>Truyền thông Đa phương tiện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</row>
        <row r="431">
          <cell r="B431" t="str">
            <v>B22DCTT118</v>
          </cell>
          <cell r="C431" t="str">
            <v>Đinh Thị Kiều</v>
          </cell>
          <cell r="D431" t="str">
            <v>Thương</v>
          </cell>
          <cell r="E431" t="str">
            <v>Nữ</v>
          </cell>
          <cell r="F431" t="str">
            <v>06/12/2004</v>
          </cell>
          <cell r="G431" t="str">
            <v>Hà Nội</v>
          </cell>
          <cell r="H431">
            <v>127</v>
          </cell>
          <cell r="I431" t="str">
            <v>3.29</v>
          </cell>
          <cell r="J431" t="str">
            <v>Giỏi</v>
          </cell>
          <cell r="K431" t="str">
            <v>D22TT</v>
          </cell>
          <cell r="L431" t="str">
            <v>Đa phương tiện</v>
          </cell>
          <cell r="M431" t="str">
            <v>Truyền thông Đa phương tiện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B432" t="str">
            <v>B22DCTT120</v>
          </cell>
          <cell r="C432" t="str">
            <v>Nguyễn Thị</v>
          </cell>
          <cell r="D432" t="str">
            <v>Thương</v>
          </cell>
          <cell r="E432" t="str">
            <v>Nữ</v>
          </cell>
          <cell r="F432" t="str">
            <v>13/03/2004</v>
          </cell>
          <cell r="G432" t="str">
            <v>Thanh Hóa</v>
          </cell>
          <cell r="H432">
            <v>127</v>
          </cell>
          <cell r="I432" t="str">
            <v>3.43</v>
          </cell>
          <cell r="J432" t="str">
            <v>Giỏi</v>
          </cell>
          <cell r="K432" t="str">
            <v>D22TT</v>
          </cell>
          <cell r="L432" t="str">
            <v>Đa phương tiện</v>
          </cell>
          <cell r="M432" t="str">
            <v>Truyền thông Đa phương tiện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B433" t="str">
            <v>B22DCTT122</v>
          </cell>
          <cell r="C433" t="str">
            <v>Hoàng Minh</v>
          </cell>
          <cell r="D433" t="str">
            <v>Trang</v>
          </cell>
          <cell r="E433" t="str">
            <v>Nữ</v>
          </cell>
          <cell r="F433" t="str">
            <v>07/10/2004</v>
          </cell>
          <cell r="G433" t="str">
            <v>Hoà Bình</v>
          </cell>
          <cell r="H433">
            <v>127</v>
          </cell>
          <cell r="I433" t="str">
            <v>3.25</v>
          </cell>
          <cell r="J433" t="str">
            <v>Giỏi</v>
          </cell>
          <cell r="K433" t="str">
            <v>D22TT</v>
          </cell>
          <cell r="L433" t="str">
            <v>Đa phương tiện</v>
          </cell>
          <cell r="M433" t="str">
            <v>Truyền thông Đa phương tiện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B434" t="str">
            <v>B22DCTT124</v>
          </cell>
          <cell r="C434" t="str">
            <v>Nguyễn Thị Hồng</v>
          </cell>
          <cell r="D434" t="str">
            <v>Trang</v>
          </cell>
          <cell r="E434" t="str">
            <v>Nữ</v>
          </cell>
          <cell r="F434" t="str">
            <v>23/08/2004</v>
          </cell>
          <cell r="G434" t="str">
            <v>Hà Nội</v>
          </cell>
          <cell r="H434">
            <v>127</v>
          </cell>
          <cell r="I434" t="str">
            <v>3.39</v>
          </cell>
          <cell r="J434" t="str">
            <v>Giỏi</v>
          </cell>
          <cell r="K434" t="str">
            <v>D22TT</v>
          </cell>
          <cell r="L434" t="str">
            <v>Đa phương tiện</v>
          </cell>
          <cell r="M434" t="str">
            <v>Truyền thông Đa phương tiện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B435" t="str">
            <v>B22DCTT130</v>
          </cell>
          <cell r="C435" t="str">
            <v>Trần Thị</v>
          </cell>
          <cell r="D435" t="str">
            <v>Xuân</v>
          </cell>
          <cell r="E435" t="str">
            <v>Nữ</v>
          </cell>
          <cell r="F435" t="str">
            <v>05/03/2004</v>
          </cell>
          <cell r="G435" t="str">
            <v>Nghệ An</v>
          </cell>
          <cell r="H435">
            <v>127</v>
          </cell>
          <cell r="I435" t="str">
            <v>3.63</v>
          </cell>
          <cell r="J435" t="str">
            <v>Xuất sắc</v>
          </cell>
          <cell r="K435" t="str">
            <v>D22TT</v>
          </cell>
          <cell r="L435" t="str">
            <v>Đa phương tiện</v>
          </cell>
          <cell r="M435" t="str">
            <v>Truyền thông Đa phương tiện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B436" t="str">
            <v>B22DCMR005</v>
          </cell>
          <cell r="C436" t="str">
            <v>Đặng Thị Ngọc</v>
          </cell>
          <cell r="D436" t="str">
            <v>Anh</v>
          </cell>
          <cell r="E436" t="str">
            <v>Nữ</v>
          </cell>
          <cell r="F436" t="str">
            <v>24/08/2004</v>
          </cell>
          <cell r="G436" t="str">
            <v>Thái Bình</v>
          </cell>
          <cell r="H436">
            <v>128</v>
          </cell>
          <cell r="I436" t="str">
            <v>3.11</v>
          </cell>
          <cell r="J436" t="str">
            <v>Khá</v>
          </cell>
          <cell r="K436" t="str">
            <v>D22IMR</v>
          </cell>
          <cell r="L436" t="str">
            <v>Viện kinh tế bưu điện</v>
          </cell>
          <cell r="M436" t="str">
            <v>Internet marketing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</row>
        <row r="437">
          <cell r="B437" t="str">
            <v>B22DCMR014</v>
          </cell>
          <cell r="C437" t="str">
            <v>Nguyễn Hồng</v>
          </cell>
          <cell r="D437" t="str">
            <v>Anh</v>
          </cell>
          <cell r="E437" t="str">
            <v>Nam</v>
          </cell>
          <cell r="F437" t="str">
            <v>20/01/2004</v>
          </cell>
          <cell r="G437" t="str">
            <v>Hoà Bình</v>
          </cell>
          <cell r="H437">
            <v>128</v>
          </cell>
          <cell r="I437" t="str">
            <v>2.76</v>
          </cell>
          <cell r="J437" t="str">
            <v>Khá</v>
          </cell>
          <cell r="K437" t="str">
            <v>D22IMR</v>
          </cell>
          <cell r="L437" t="str">
            <v>Viện kinh tế bưu điện</v>
          </cell>
          <cell r="M437" t="str">
            <v>Internet marketing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</row>
        <row r="438">
          <cell r="B438" t="str">
            <v>B22DCMR026</v>
          </cell>
          <cell r="C438" t="str">
            <v>Trần Tuấn</v>
          </cell>
          <cell r="D438" t="str">
            <v>Anh</v>
          </cell>
          <cell r="E438" t="str">
            <v>Nam</v>
          </cell>
          <cell r="F438" t="str">
            <v>03/03/2004</v>
          </cell>
          <cell r="G438" t="str">
            <v>Thái Bình</v>
          </cell>
          <cell r="H438">
            <v>128</v>
          </cell>
          <cell r="I438" t="str">
            <v>2.86</v>
          </cell>
          <cell r="J438" t="str">
            <v>Khá</v>
          </cell>
          <cell r="K438" t="str">
            <v>D22IMR</v>
          </cell>
          <cell r="L438" t="str">
            <v>Viện kinh tế bưu điện</v>
          </cell>
          <cell r="M438" t="str">
            <v>Internet marketing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</row>
        <row r="439">
          <cell r="B439" t="str">
            <v>B22DCMR034</v>
          </cell>
          <cell r="C439" t="str">
            <v>Đỗ Quốc</v>
          </cell>
          <cell r="D439" t="str">
            <v>Bảo</v>
          </cell>
          <cell r="E439" t="str">
            <v>Nam</v>
          </cell>
          <cell r="F439" t="str">
            <v>18/06/2004</v>
          </cell>
          <cell r="G439" t="str">
            <v>Hưng Yên</v>
          </cell>
          <cell r="H439">
            <v>128</v>
          </cell>
          <cell r="I439" t="str">
            <v>3.48</v>
          </cell>
          <cell r="J439" t="str">
            <v>Giỏi</v>
          </cell>
          <cell r="K439" t="str">
            <v>D22IMR</v>
          </cell>
          <cell r="L439" t="str">
            <v>Viện kinh tế bưu điện</v>
          </cell>
          <cell r="M439" t="str">
            <v>Internet marketing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</row>
        <row r="440">
          <cell r="B440" t="str">
            <v>B22DCMR038</v>
          </cell>
          <cell r="C440" t="str">
            <v>Nông Quang</v>
          </cell>
          <cell r="D440" t="str">
            <v>Cường</v>
          </cell>
          <cell r="E440" t="str">
            <v>Nam</v>
          </cell>
          <cell r="F440" t="str">
            <v>11/11/2004</v>
          </cell>
          <cell r="G440" t="str">
            <v>Phú Thọ</v>
          </cell>
          <cell r="H440">
            <v>128</v>
          </cell>
          <cell r="I440" t="str">
            <v>2.94</v>
          </cell>
          <cell r="J440" t="str">
            <v>Khá</v>
          </cell>
          <cell r="K440" t="str">
            <v>D22IMR</v>
          </cell>
          <cell r="L440" t="str">
            <v>Viện kinh tế bưu điện</v>
          </cell>
          <cell r="M440" t="str">
            <v>Internet marketing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</row>
        <row r="441">
          <cell r="B441" t="str">
            <v>B22DCMR046</v>
          </cell>
          <cell r="C441" t="str">
            <v>Nguyễn Thị Việt</v>
          </cell>
          <cell r="D441" t="str">
            <v>Chinh</v>
          </cell>
          <cell r="E441" t="str">
            <v>Nữ</v>
          </cell>
          <cell r="F441" t="str">
            <v>27/02/2004</v>
          </cell>
          <cell r="G441" t="str">
            <v>Hà Nội</v>
          </cell>
          <cell r="H441">
            <v>128</v>
          </cell>
          <cell r="I441" t="str">
            <v>3.31</v>
          </cell>
          <cell r="J441" t="str">
            <v>Giỏi</v>
          </cell>
          <cell r="K441" t="str">
            <v>D22IMR</v>
          </cell>
          <cell r="L441" t="str">
            <v>Viện kinh tế bưu điện</v>
          </cell>
          <cell r="M441" t="str">
            <v>Internet marketing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</row>
        <row r="442">
          <cell r="B442" t="str">
            <v>B22DCMR050</v>
          </cell>
          <cell r="C442" t="str">
            <v>Trần Huyền</v>
          </cell>
          <cell r="D442" t="str">
            <v>Diệu</v>
          </cell>
          <cell r="E442" t="str">
            <v>Nữ</v>
          </cell>
          <cell r="F442" t="str">
            <v>13/03/2004</v>
          </cell>
          <cell r="G442" t="str">
            <v>Nam Định</v>
          </cell>
          <cell r="H442">
            <v>128</v>
          </cell>
          <cell r="I442" t="str">
            <v>3.30</v>
          </cell>
          <cell r="J442" t="str">
            <v>Giỏi</v>
          </cell>
          <cell r="K442" t="str">
            <v>D22IMR</v>
          </cell>
          <cell r="L442" t="str">
            <v>Viện kinh tế bưu điện</v>
          </cell>
          <cell r="M442" t="str">
            <v>Internet marketing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B443" t="str">
            <v>B22DCMR062</v>
          </cell>
          <cell r="C443" t="str">
            <v>Nguyễn Hữu</v>
          </cell>
          <cell r="D443" t="str">
            <v>Dương</v>
          </cell>
          <cell r="E443" t="str">
            <v>Nam</v>
          </cell>
          <cell r="F443" t="str">
            <v>15/01/2004</v>
          </cell>
          <cell r="G443" t="str">
            <v>Hà Nội</v>
          </cell>
          <cell r="H443">
            <v>128</v>
          </cell>
          <cell r="I443" t="str">
            <v>3.04</v>
          </cell>
          <cell r="J443" t="str">
            <v>Khá</v>
          </cell>
          <cell r="K443" t="str">
            <v>D22IMR</v>
          </cell>
          <cell r="L443" t="str">
            <v>Viện kinh tế bưu điện</v>
          </cell>
          <cell r="M443" t="str">
            <v>Internet marketing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B444" t="str">
            <v>B22DCMR069</v>
          </cell>
          <cell r="C444" t="str">
            <v>Hoàng Ngọc</v>
          </cell>
          <cell r="D444" t="str">
            <v>Đạt</v>
          </cell>
          <cell r="E444" t="str">
            <v>Nam</v>
          </cell>
          <cell r="F444" t="str">
            <v>14/07/2004</v>
          </cell>
          <cell r="G444" t="str">
            <v>Thanh Hóa</v>
          </cell>
          <cell r="H444">
            <v>128</v>
          </cell>
          <cell r="I444" t="str">
            <v>3.29</v>
          </cell>
          <cell r="J444" t="str">
            <v>Giỏi</v>
          </cell>
          <cell r="K444" t="str">
            <v>D22IMR</v>
          </cell>
          <cell r="L444" t="str">
            <v>Viện kinh tế bưu điện</v>
          </cell>
          <cell r="M444" t="str">
            <v>Internet marketing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</row>
        <row r="445">
          <cell r="B445" t="str">
            <v>B22DCMR081</v>
          </cell>
          <cell r="C445" t="str">
            <v>Nguyễn Thị Ninh</v>
          </cell>
          <cell r="D445" t="str">
            <v>Giang</v>
          </cell>
          <cell r="E445" t="str">
            <v>Nữ</v>
          </cell>
          <cell r="F445" t="str">
            <v>23/11/2004</v>
          </cell>
          <cell r="G445" t="str">
            <v>Thái Bình</v>
          </cell>
          <cell r="H445">
            <v>128</v>
          </cell>
          <cell r="I445" t="str">
            <v>3.15</v>
          </cell>
          <cell r="J445" t="str">
            <v>Khá</v>
          </cell>
          <cell r="K445" t="str">
            <v>D22IMR</v>
          </cell>
          <cell r="L445" t="str">
            <v>Viện kinh tế bưu điện</v>
          </cell>
          <cell r="M445" t="str">
            <v>Internet marketing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</row>
        <row r="446">
          <cell r="B446" t="str">
            <v>B22DCMR082</v>
          </cell>
          <cell r="C446" t="str">
            <v>Nguyễn Văn</v>
          </cell>
          <cell r="D446" t="str">
            <v>Giang</v>
          </cell>
          <cell r="E446" t="str">
            <v>Nam</v>
          </cell>
          <cell r="F446" t="str">
            <v>07/07/2004</v>
          </cell>
          <cell r="G446" t="str">
            <v>Nghệ An</v>
          </cell>
          <cell r="H446">
            <v>128</v>
          </cell>
          <cell r="I446" t="str">
            <v>2.91</v>
          </cell>
          <cell r="J446" t="str">
            <v>Khá</v>
          </cell>
          <cell r="K446" t="str">
            <v>D22IMR</v>
          </cell>
          <cell r="L446" t="str">
            <v>Viện kinh tế bưu điện</v>
          </cell>
          <cell r="M446" t="str">
            <v>Internet marketing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</row>
        <row r="447">
          <cell r="B447" t="str">
            <v>B22DCMR086</v>
          </cell>
          <cell r="C447" t="str">
            <v>Đoàn Thị Mỹ</v>
          </cell>
          <cell r="D447" t="str">
            <v>Hà</v>
          </cell>
          <cell r="E447" t="str">
            <v>Nữ</v>
          </cell>
          <cell r="F447" t="str">
            <v>19/04/2004</v>
          </cell>
          <cell r="G447" t="str">
            <v>Nghệ An</v>
          </cell>
          <cell r="H447">
            <v>128</v>
          </cell>
          <cell r="I447" t="str">
            <v>2.92</v>
          </cell>
          <cell r="J447" t="str">
            <v>Khá</v>
          </cell>
          <cell r="K447" t="str">
            <v>D22IMR</v>
          </cell>
          <cell r="L447" t="str">
            <v>Viện kinh tế bưu điện</v>
          </cell>
          <cell r="M447" t="str">
            <v>Internet marketing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B448" t="str">
            <v>B22DCMR089</v>
          </cell>
          <cell r="C448" t="str">
            <v>Nguyễn Thị</v>
          </cell>
          <cell r="D448" t="str">
            <v>Hà</v>
          </cell>
          <cell r="E448" t="str">
            <v>Nữ</v>
          </cell>
          <cell r="F448" t="str">
            <v>20/07/2004</v>
          </cell>
          <cell r="G448" t="str">
            <v>Nam Định</v>
          </cell>
          <cell r="H448">
            <v>128</v>
          </cell>
          <cell r="I448" t="str">
            <v>3.48</v>
          </cell>
          <cell r="J448" t="str">
            <v>Giỏi</v>
          </cell>
          <cell r="K448" t="str">
            <v>D22IMR</v>
          </cell>
          <cell r="L448" t="str">
            <v>Viện kinh tế bưu điện</v>
          </cell>
          <cell r="M448" t="str">
            <v>Internet marketing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B449" t="str">
            <v>B22DCMR094</v>
          </cell>
          <cell r="C449" t="str">
            <v>Nguyễn Vũ</v>
          </cell>
          <cell r="D449" t="str">
            <v>Hải</v>
          </cell>
          <cell r="E449" t="str">
            <v>Nam</v>
          </cell>
          <cell r="F449" t="str">
            <v>31/10/2004</v>
          </cell>
          <cell r="G449" t="str">
            <v>Hoà Bình</v>
          </cell>
          <cell r="H449">
            <v>128</v>
          </cell>
          <cell r="I449" t="str">
            <v>3.17</v>
          </cell>
          <cell r="J449" t="str">
            <v>Khá</v>
          </cell>
          <cell r="K449" t="str">
            <v>D22IMR</v>
          </cell>
          <cell r="L449" t="str">
            <v>Viện kinh tế bưu điện</v>
          </cell>
          <cell r="M449" t="str">
            <v>Internet marketing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B450" t="str">
            <v>B22DCMR102</v>
          </cell>
          <cell r="C450" t="str">
            <v>Nguyễn Thị Mỹ</v>
          </cell>
          <cell r="D450" t="str">
            <v>Hằng</v>
          </cell>
          <cell r="E450" t="str">
            <v>Nữ</v>
          </cell>
          <cell r="F450" t="str">
            <v>03/12/2004</v>
          </cell>
          <cell r="G450" t="str">
            <v>Nghệ An</v>
          </cell>
          <cell r="H450">
            <v>128</v>
          </cell>
          <cell r="I450" t="str">
            <v>3.35</v>
          </cell>
          <cell r="J450" t="str">
            <v>Giỏi</v>
          </cell>
          <cell r="K450" t="str">
            <v>D22IMR</v>
          </cell>
          <cell r="L450" t="str">
            <v>Viện kinh tế bưu điện</v>
          </cell>
          <cell r="M450" t="str">
            <v>Internet marketing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</row>
        <row r="451">
          <cell r="B451" t="str">
            <v>B22DCMR105</v>
          </cell>
          <cell r="C451" t="str">
            <v>Nguyễn Thị</v>
          </cell>
          <cell r="D451" t="str">
            <v>Hân</v>
          </cell>
          <cell r="E451" t="str">
            <v>Nữ</v>
          </cell>
          <cell r="F451" t="str">
            <v>24/07/2004</v>
          </cell>
          <cell r="G451" t="str">
            <v>Hà Nội</v>
          </cell>
          <cell r="H451">
            <v>128</v>
          </cell>
          <cell r="I451" t="str">
            <v>3.34</v>
          </cell>
          <cell r="J451" t="str">
            <v>Giỏi</v>
          </cell>
          <cell r="K451" t="str">
            <v>D22IMR</v>
          </cell>
          <cell r="L451" t="str">
            <v>Viện kinh tế bưu điện</v>
          </cell>
          <cell r="M451" t="str">
            <v>Internet marketing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B452" t="str">
            <v>B22DCMR117</v>
          </cell>
          <cell r="C452" t="str">
            <v>Nguyễn Huy</v>
          </cell>
          <cell r="D452" t="str">
            <v>Hoàng</v>
          </cell>
          <cell r="E452" t="str">
            <v>Nam</v>
          </cell>
          <cell r="F452" t="str">
            <v>28/07/2004</v>
          </cell>
          <cell r="G452" t="str">
            <v>Thái Bình</v>
          </cell>
          <cell r="H452">
            <v>128</v>
          </cell>
          <cell r="I452" t="str">
            <v>2.75</v>
          </cell>
          <cell r="J452" t="str">
            <v>Khá</v>
          </cell>
          <cell r="K452" t="str">
            <v>D22IMR</v>
          </cell>
          <cell r="L452" t="str">
            <v>Viện kinh tế bưu điện</v>
          </cell>
          <cell r="M452" t="str">
            <v>Internet marketing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B453" t="str">
            <v>B22DCMR129</v>
          </cell>
          <cell r="C453" t="str">
            <v>Phí Quang</v>
          </cell>
          <cell r="D453" t="str">
            <v>Huy</v>
          </cell>
          <cell r="E453" t="str">
            <v>Nam</v>
          </cell>
          <cell r="F453" t="str">
            <v>27/03/2004</v>
          </cell>
          <cell r="G453" t="str">
            <v>Vĩnh Phúc</v>
          </cell>
          <cell r="H453">
            <v>128</v>
          </cell>
          <cell r="I453" t="str">
            <v>3.12</v>
          </cell>
          <cell r="J453" t="str">
            <v>Khá</v>
          </cell>
          <cell r="K453" t="str">
            <v>D22IMR</v>
          </cell>
          <cell r="L453" t="str">
            <v>Viện kinh tế bưu điện</v>
          </cell>
          <cell r="M453" t="str">
            <v>Internet marketing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</row>
        <row r="454">
          <cell r="B454" t="str">
            <v>B22DCMR142</v>
          </cell>
          <cell r="C454" t="str">
            <v>Nguyễn Thị</v>
          </cell>
          <cell r="D454" t="str">
            <v>Hương</v>
          </cell>
          <cell r="E454" t="str">
            <v>Nữ</v>
          </cell>
          <cell r="F454" t="str">
            <v>21/08/2003</v>
          </cell>
          <cell r="G454" t="str">
            <v>Hà Tĩnh</v>
          </cell>
          <cell r="H454">
            <v>128</v>
          </cell>
          <cell r="I454" t="str">
            <v>3.23</v>
          </cell>
          <cell r="J454" t="str">
            <v>Giỏi</v>
          </cell>
          <cell r="K454" t="str">
            <v>D22IMR</v>
          </cell>
          <cell r="L454" t="str">
            <v>Viện kinh tế bưu điện</v>
          </cell>
          <cell r="M454" t="str">
            <v>Internet marketing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B455" t="str">
            <v>B22DCMR149</v>
          </cell>
          <cell r="C455" t="str">
            <v>Lương Thị Bảo</v>
          </cell>
          <cell r="D455" t="str">
            <v>Khánh</v>
          </cell>
          <cell r="E455" t="str">
            <v>Nữ</v>
          </cell>
          <cell r="F455" t="str">
            <v>15/09/2004</v>
          </cell>
          <cell r="G455" t="str">
            <v>Cao Bằng</v>
          </cell>
          <cell r="H455">
            <v>128</v>
          </cell>
          <cell r="I455" t="str">
            <v>2.89</v>
          </cell>
          <cell r="J455" t="str">
            <v>Khá</v>
          </cell>
          <cell r="K455" t="str">
            <v>D22IMR</v>
          </cell>
          <cell r="L455" t="str">
            <v>Viện kinh tế bưu điện</v>
          </cell>
          <cell r="M455" t="str">
            <v>Internet marketing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B456" t="str">
            <v>B22DCMR162</v>
          </cell>
          <cell r="C456" t="str">
            <v>Lê Thị Khánh</v>
          </cell>
          <cell r="D456" t="str">
            <v>Linh</v>
          </cell>
          <cell r="E456" t="str">
            <v>Nữ</v>
          </cell>
          <cell r="F456" t="str">
            <v>11/04/2004</v>
          </cell>
          <cell r="G456" t="str">
            <v>Bắc Ninh</v>
          </cell>
          <cell r="H456">
            <v>128</v>
          </cell>
          <cell r="I456" t="str">
            <v>3.29</v>
          </cell>
          <cell r="J456" t="str">
            <v>Giỏi</v>
          </cell>
          <cell r="K456" t="str">
            <v>D22IMR</v>
          </cell>
          <cell r="L456" t="str">
            <v>Viện kinh tế bưu điện</v>
          </cell>
          <cell r="M456" t="str">
            <v>Internet marketing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B457" t="str">
            <v>B22DCMR169</v>
          </cell>
          <cell r="C457" t="str">
            <v>Nguyễn Thị Hiền</v>
          </cell>
          <cell r="D457" t="str">
            <v>Linh</v>
          </cell>
          <cell r="E457" t="str">
            <v>Nữ</v>
          </cell>
          <cell r="F457" t="str">
            <v>28/03/2004</v>
          </cell>
          <cell r="G457" t="str">
            <v>Bắc Giang</v>
          </cell>
          <cell r="H457">
            <v>128</v>
          </cell>
          <cell r="I457" t="str">
            <v>3.37</v>
          </cell>
          <cell r="J457" t="str">
            <v>Giỏi</v>
          </cell>
          <cell r="K457" t="str">
            <v>D22IMR</v>
          </cell>
          <cell r="L457" t="str">
            <v>Viện kinh tế bưu điện</v>
          </cell>
          <cell r="M457" t="str">
            <v>Internet marketing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</row>
        <row r="458">
          <cell r="B458" t="str">
            <v>B22DCMR174</v>
          </cell>
          <cell r="C458" t="str">
            <v>Trịnh Thị Khánh</v>
          </cell>
          <cell r="D458" t="str">
            <v>Linh</v>
          </cell>
          <cell r="E458" t="str">
            <v>Nữ</v>
          </cell>
          <cell r="F458" t="str">
            <v>11/08/2004</v>
          </cell>
          <cell r="G458" t="str">
            <v>Thanh Hóa</v>
          </cell>
          <cell r="H458">
            <v>128</v>
          </cell>
          <cell r="I458" t="str">
            <v>3.06</v>
          </cell>
          <cell r="J458" t="str">
            <v>Khá</v>
          </cell>
          <cell r="K458" t="str">
            <v>D22IMR</v>
          </cell>
          <cell r="L458" t="str">
            <v>Viện kinh tế bưu điện</v>
          </cell>
          <cell r="M458" t="str">
            <v>Internet marketing</v>
          </cell>
          <cell r="N458">
            <v>0</v>
          </cell>
          <cell r="O458">
            <v>0</v>
          </cell>
          <cell r="P458">
            <v>100000</v>
          </cell>
          <cell r="Q458">
            <v>100000</v>
          </cell>
        </row>
        <row r="459">
          <cell r="B459" t="str">
            <v>B22DCMR177</v>
          </cell>
          <cell r="C459" t="str">
            <v>Đỗ Thị Bích</v>
          </cell>
          <cell r="D459" t="str">
            <v>Loan</v>
          </cell>
          <cell r="E459" t="str">
            <v>Nữ</v>
          </cell>
          <cell r="F459" t="str">
            <v>28/09/2004</v>
          </cell>
          <cell r="G459" t="str">
            <v>Thái Bình</v>
          </cell>
          <cell r="H459">
            <v>128</v>
          </cell>
          <cell r="I459" t="str">
            <v>3.29</v>
          </cell>
          <cell r="J459" t="str">
            <v>Giỏi</v>
          </cell>
          <cell r="K459" t="str">
            <v>D22IMR</v>
          </cell>
          <cell r="L459" t="str">
            <v>Viện kinh tế bưu điện</v>
          </cell>
          <cell r="M459" t="str">
            <v>Internet marketing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B460" t="str">
            <v>B22DCMR181</v>
          </cell>
          <cell r="C460" t="str">
            <v>Chu Đức</v>
          </cell>
          <cell r="D460" t="str">
            <v>Lưu</v>
          </cell>
          <cell r="E460" t="str">
            <v>Nam</v>
          </cell>
          <cell r="F460" t="str">
            <v>13/08/2004</v>
          </cell>
          <cell r="G460" t="str">
            <v>Nam Định</v>
          </cell>
          <cell r="H460">
            <v>128</v>
          </cell>
          <cell r="I460" t="str">
            <v>2.60</v>
          </cell>
          <cell r="J460" t="str">
            <v>Khá</v>
          </cell>
          <cell r="K460" t="str">
            <v>D22IMR</v>
          </cell>
          <cell r="L460" t="str">
            <v>Viện kinh tế bưu điện</v>
          </cell>
          <cell r="M460" t="str">
            <v>Internet marketing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B461" t="str">
            <v>B22DCMR182</v>
          </cell>
          <cell r="C461" t="str">
            <v>Nguyễn Bạch Phương</v>
          </cell>
          <cell r="D461" t="str">
            <v>Ly</v>
          </cell>
          <cell r="E461" t="str">
            <v>Nữ</v>
          </cell>
          <cell r="F461" t="str">
            <v>29/09/2004</v>
          </cell>
          <cell r="G461" t="str">
            <v>Hà Nội</v>
          </cell>
          <cell r="H461">
            <v>128</v>
          </cell>
          <cell r="I461" t="str">
            <v>3.34</v>
          </cell>
          <cell r="J461" t="str">
            <v>Giỏi</v>
          </cell>
          <cell r="K461" t="str">
            <v>D22IMR</v>
          </cell>
          <cell r="L461" t="str">
            <v>Viện kinh tế bưu điện</v>
          </cell>
          <cell r="M461" t="str">
            <v>Internet marketing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B462" t="str">
            <v>B22DCMR186</v>
          </cell>
          <cell r="C462" t="str">
            <v>Phạm Thị Quỳnh</v>
          </cell>
          <cell r="D462" t="str">
            <v>Mai</v>
          </cell>
          <cell r="E462" t="str">
            <v>Nữ</v>
          </cell>
          <cell r="F462" t="str">
            <v>12/04/2004</v>
          </cell>
          <cell r="G462" t="str">
            <v>Hải Dương</v>
          </cell>
          <cell r="H462">
            <v>128</v>
          </cell>
          <cell r="I462" t="str">
            <v>3.26</v>
          </cell>
          <cell r="J462" t="str">
            <v>Giỏi</v>
          </cell>
          <cell r="K462" t="str">
            <v>D22IMR</v>
          </cell>
          <cell r="L462" t="str">
            <v>Viện kinh tế bưu điện</v>
          </cell>
          <cell r="M462" t="str">
            <v>Internet marketing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B463" t="str">
            <v>B22DCMR202</v>
          </cell>
          <cell r="C463" t="str">
            <v>Chu Trang Yến</v>
          </cell>
          <cell r="D463" t="str">
            <v>Nhi</v>
          </cell>
          <cell r="E463" t="str">
            <v>Nữ</v>
          </cell>
          <cell r="F463" t="str">
            <v>14/05/2004</v>
          </cell>
          <cell r="G463" t="str">
            <v>Nghệ An</v>
          </cell>
          <cell r="H463">
            <v>128</v>
          </cell>
          <cell r="I463" t="str">
            <v>3.15</v>
          </cell>
          <cell r="J463" t="str">
            <v>Khá</v>
          </cell>
          <cell r="K463" t="str">
            <v>D22IMR</v>
          </cell>
          <cell r="L463" t="str">
            <v>Viện kinh tế bưu điện</v>
          </cell>
          <cell r="M463" t="str">
            <v>Internet marketing</v>
          </cell>
          <cell r="N463">
            <v>5777000</v>
          </cell>
          <cell r="O463">
            <v>2</v>
          </cell>
          <cell r="P463">
            <v>0</v>
          </cell>
          <cell r="Q463">
            <v>5777000</v>
          </cell>
        </row>
        <row r="464">
          <cell r="B464" t="str">
            <v>B22DCMR210</v>
          </cell>
          <cell r="C464" t="str">
            <v>Tạ Thị Quỳnh</v>
          </cell>
          <cell r="D464" t="str">
            <v>Như</v>
          </cell>
          <cell r="E464" t="str">
            <v>Nữ</v>
          </cell>
          <cell r="F464" t="str">
            <v>09/09/2004</v>
          </cell>
          <cell r="G464" t="str">
            <v>Thái Bình</v>
          </cell>
          <cell r="H464">
            <v>128</v>
          </cell>
          <cell r="I464" t="str">
            <v>3.36</v>
          </cell>
          <cell r="J464" t="str">
            <v>Giỏi</v>
          </cell>
          <cell r="K464" t="str">
            <v>D22IMR</v>
          </cell>
          <cell r="L464" t="str">
            <v>Viện kinh tế bưu điện</v>
          </cell>
          <cell r="M464" t="str">
            <v>Internet marketing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</row>
        <row r="465">
          <cell r="B465" t="str">
            <v>B22DCMR229</v>
          </cell>
          <cell r="C465" t="str">
            <v>Nguyễn Thảo</v>
          </cell>
          <cell r="D465" t="str">
            <v>Nguyên</v>
          </cell>
          <cell r="E465" t="str">
            <v>Nữ</v>
          </cell>
          <cell r="F465" t="str">
            <v>12/03/2004</v>
          </cell>
          <cell r="G465" t="str">
            <v>Thái Bình</v>
          </cell>
          <cell r="H465">
            <v>128</v>
          </cell>
          <cell r="I465" t="str">
            <v>3.08</v>
          </cell>
          <cell r="J465" t="str">
            <v>Khá</v>
          </cell>
          <cell r="K465" t="str">
            <v>D22IMR</v>
          </cell>
          <cell r="L465" t="str">
            <v>Viện kinh tế bưu điện</v>
          </cell>
          <cell r="M465" t="str">
            <v>Internet marketing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B466" t="str">
            <v>B22DCMR241</v>
          </cell>
          <cell r="C466" t="str">
            <v>Nguyễn Thị Thanh</v>
          </cell>
          <cell r="D466" t="str">
            <v>Phương</v>
          </cell>
          <cell r="E466" t="str">
            <v>Nữ</v>
          </cell>
          <cell r="F466" t="str">
            <v>07/12/2004</v>
          </cell>
          <cell r="G466" t="str">
            <v>Hải Phòng</v>
          </cell>
          <cell r="H466">
            <v>128</v>
          </cell>
          <cell r="I466" t="str">
            <v>3.09</v>
          </cell>
          <cell r="J466" t="str">
            <v>Khá</v>
          </cell>
          <cell r="K466" t="str">
            <v>D22IMR</v>
          </cell>
          <cell r="L466" t="str">
            <v>Viện kinh tế bưu điện</v>
          </cell>
          <cell r="M466" t="str">
            <v>Internet marketing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B467" t="str">
            <v>B22DCMR254</v>
          </cell>
          <cell r="C467" t="str">
            <v>Đặng Trúc</v>
          </cell>
          <cell r="D467" t="str">
            <v>Quỳnh</v>
          </cell>
          <cell r="E467" t="str">
            <v>Nữ</v>
          </cell>
          <cell r="F467" t="str">
            <v>28/12/2004</v>
          </cell>
          <cell r="G467" t="str">
            <v>Lào Cai</v>
          </cell>
          <cell r="H467">
            <v>128</v>
          </cell>
          <cell r="I467" t="str">
            <v>3.29</v>
          </cell>
          <cell r="J467" t="str">
            <v>Giỏi</v>
          </cell>
          <cell r="K467" t="str">
            <v>D22IMR</v>
          </cell>
          <cell r="L467" t="str">
            <v>Viện kinh tế bưu điện</v>
          </cell>
          <cell r="M467" t="str">
            <v>Internet marketing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</row>
        <row r="468">
          <cell r="B468" t="str">
            <v>B22DCMR258</v>
          </cell>
          <cell r="C468" t="str">
            <v>Nguyễn Thị Diễm</v>
          </cell>
          <cell r="D468" t="str">
            <v>Quỳnh</v>
          </cell>
          <cell r="E468" t="str">
            <v>Nữ</v>
          </cell>
          <cell r="F468" t="str">
            <v>08/08/2004</v>
          </cell>
          <cell r="G468" t="str">
            <v>Vĩnh Phúc</v>
          </cell>
          <cell r="H468">
            <v>128</v>
          </cell>
          <cell r="I468" t="str">
            <v>3.28</v>
          </cell>
          <cell r="J468" t="str">
            <v>Giỏi</v>
          </cell>
          <cell r="K468" t="str">
            <v>D22IMR</v>
          </cell>
          <cell r="L468" t="str">
            <v>Viện kinh tế bưu điện</v>
          </cell>
          <cell r="M468" t="str">
            <v>Internet marketing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B469" t="str">
            <v>B22DCMR262</v>
          </cell>
          <cell r="C469" t="str">
            <v>Phạm Ngọc</v>
          </cell>
          <cell r="D469" t="str">
            <v>Sơn</v>
          </cell>
          <cell r="E469" t="str">
            <v>Nam</v>
          </cell>
          <cell r="F469" t="str">
            <v>20/02/2004</v>
          </cell>
          <cell r="G469" t="str">
            <v>Nam Định</v>
          </cell>
          <cell r="H469">
            <v>128</v>
          </cell>
          <cell r="I469" t="str">
            <v>2.98</v>
          </cell>
          <cell r="J469" t="str">
            <v>Khá</v>
          </cell>
          <cell r="K469" t="str">
            <v>D22IMR</v>
          </cell>
          <cell r="L469" t="str">
            <v>Viện kinh tế bưu điện</v>
          </cell>
          <cell r="M469" t="str">
            <v>Internet marketing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B470" t="str">
            <v>B22DCMR273</v>
          </cell>
          <cell r="C470" t="str">
            <v>Vương Thị Ngọc</v>
          </cell>
          <cell r="D470" t="str">
            <v>Tú</v>
          </cell>
          <cell r="E470" t="str">
            <v>Nữ</v>
          </cell>
          <cell r="F470" t="str">
            <v>22/12/2004</v>
          </cell>
          <cell r="G470" t="str">
            <v>Hà Nội</v>
          </cell>
          <cell r="H470">
            <v>128</v>
          </cell>
          <cell r="I470" t="str">
            <v>3.04</v>
          </cell>
          <cell r="J470" t="str">
            <v>Khá</v>
          </cell>
          <cell r="K470" t="str">
            <v>D22IMR</v>
          </cell>
          <cell r="L470" t="str">
            <v>Viện kinh tế bưu điện</v>
          </cell>
          <cell r="M470" t="str">
            <v>Internet marketing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B471" t="str">
            <v>B22DCMR286</v>
          </cell>
          <cell r="C471" t="str">
            <v>Lưu Thị</v>
          </cell>
          <cell r="D471" t="str">
            <v>Thanh</v>
          </cell>
          <cell r="E471" t="str">
            <v>Nữ</v>
          </cell>
          <cell r="F471" t="str">
            <v>10/05/2004</v>
          </cell>
          <cell r="G471" t="str">
            <v>Nam Định</v>
          </cell>
          <cell r="H471">
            <v>128</v>
          </cell>
          <cell r="I471" t="str">
            <v>3.48</v>
          </cell>
          <cell r="J471" t="str">
            <v>Giỏi</v>
          </cell>
          <cell r="K471" t="str">
            <v>D22IMR</v>
          </cell>
          <cell r="L471" t="str">
            <v>Viện kinh tế bưu điện</v>
          </cell>
          <cell r="M471" t="str">
            <v>Internet marketing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B472" t="str">
            <v>B22DCMR297</v>
          </cell>
          <cell r="C472" t="str">
            <v>Vương Thị</v>
          </cell>
          <cell r="D472" t="str">
            <v>Thảo</v>
          </cell>
          <cell r="E472" t="str">
            <v>Nữ</v>
          </cell>
          <cell r="F472" t="str">
            <v>20/09/2004</v>
          </cell>
          <cell r="G472" t="str">
            <v>Tuyên Quang</v>
          </cell>
          <cell r="H472">
            <v>128</v>
          </cell>
          <cell r="I472" t="str">
            <v>3.06</v>
          </cell>
          <cell r="J472" t="str">
            <v>Khá</v>
          </cell>
          <cell r="K472" t="str">
            <v>D22IMR</v>
          </cell>
          <cell r="L472" t="str">
            <v>Viện kinh tế bưu điện</v>
          </cell>
          <cell r="M472" t="str">
            <v>Internet marketing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B473" t="str">
            <v>B22DCMR301</v>
          </cell>
          <cell r="C473" t="str">
            <v>Nguyễn Thị Phương</v>
          </cell>
          <cell r="D473" t="str">
            <v>Thùy</v>
          </cell>
          <cell r="E473" t="str">
            <v>Nữ</v>
          </cell>
          <cell r="F473" t="str">
            <v>08/06/2004</v>
          </cell>
          <cell r="G473" t="str">
            <v>Bắc Ninh</v>
          </cell>
          <cell r="H473">
            <v>128</v>
          </cell>
          <cell r="I473" t="str">
            <v>3.16</v>
          </cell>
          <cell r="J473" t="str">
            <v>Khá</v>
          </cell>
          <cell r="K473" t="str">
            <v>D22IMR</v>
          </cell>
          <cell r="L473" t="str">
            <v>Viện kinh tế bưu điện</v>
          </cell>
          <cell r="M473" t="str">
            <v>Internet marketing</v>
          </cell>
          <cell r="N473">
            <v>6758000</v>
          </cell>
          <cell r="O473">
            <v>3</v>
          </cell>
          <cell r="P473">
            <v>0</v>
          </cell>
          <cell r="Q473">
            <v>6758000</v>
          </cell>
        </row>
        <row r="474">
          <cell r="B474" t="str">
            <v>B22DCMR305</v>
          </cell>
          <cell r="C474" t="str">
            <v>Trần Thị Phương</v>
          </cell>
          <cell r="D474" t="str">
            <v>Thúy</v>
          </cell>
          <cell r="E474" t="str">
            <v>Nữ</v>
          </cell>
          <cell r="F474" t="str">
            <v>21/07/2004</v>
          </cell>
          <cell r="G474" t="str">
            <v>Hà Nội</v>
          </cell>
          <cell r="H474">
            <v>128</v>
          </cell>
          <cell r="I474" t="str">
            <v>3.52</v>
          </cell>
          <cell r="J474" t="str">
            <v>Giỏi</v>
          </cell>
          <cell r="K474" t="str">
            <v>D22IMR</v>
          </cell>
          <cell r="L474" t="str">
            <v>Viện kinh tế bưu điện</v>
          </cell>
          <cell r="M474" t="str">
            <v>Internet marketing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B475" t="str">
            <v>B22DCMR313</v>
          </cell>
          <cell r="C475" t="str">
            <v>Nông Thị</v>
          </cell>
          <cell r="D475" t="str">
            <v>Thương</v>
          </cell>
          <cell r="E475" t="str">
            <v>Nữ</v>
          </cell>
          <cell r="F475" t="str">
            <v>19/05/2004</v>
          </cell>
          <cell r="G475" t="str">
            <v>Bắc Giang</v>
          </cell>
          <cell r="H475">
            <v>128</v>
          </cell>
          <cell r="I475" t="str">
            <v>3.33</v>
          </cell>
          <cell r="J475" t="str">
            <v>Giỏi</v>
          </cell>
          <cell r="K475" t="str">
            <v>D22IMR</v>
          </cell>
          <cell r="L475" t="str">
            <v>Viện kinh tế bưu điện</v>
          </cell>
          <cell r="M475" t="str">
            <v>Internet marketing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B476" t="str">
            <v>B22DCMR317</v>
          </cell>
          <cell r="C476" t="str">
            <v>Mai Thị Thu</v>
          </cell>
          <cell r="D476" t="str">
            <v>Trang</v>
          </cell>
          <cell r="E476" t="str">
            <v>Nữ</v>
          </cell>
          <cell r="F476" t="str">
            <v>08/12/2004</v>
          </cell>
          <cell r="G476" t="str">
            <v>Nam Định</v>
          </cell>
          <cell r="H476">
            <v>128</v>
          </cell>
          <cell r="I476" t="str">
            <v>2.97</v>
          </cell>
          <cell r="J476" t="str">
            <v>Khá</v>
          </cell>
          <cell r="K476" t="str">
            <v>D22IMR</v>
          </cell>
          <cell r="L476" t="str">
            <v>Viện kinh tế bưu điện</v>
          </cell>
          <cell r="M476" t="str">
            <v>Internet marketing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</row>
        <row r="477">
          <cell r="B477" t="str">
            <v>B22DCMR333</v>
          </cell>
          <cell r="C477" t="str">
            <v>Nguyễn Đức</v>
          </cell>
          <cell r="D477" t="str">
            <v>Việt</v>
          </cell>
          <cell r="E477" t="str">
            <v>Nam</v>
          </cell>
          <cell r="F477" t="str">
            <v>03/09/2003</v>
          </cell>
          <cell r="G477" t="str">
            <v>Thanh Hóa</v>
          </cell>
          <cell r="H477">
            <v>128</v>
          </cell>
          <cell r="I477" t="str">
            <v>2.57</v>
          </cell>
          <cell r="J477" t="str">
            <v>Khá</v>
          </cell>
          <cell r="K477" t="str">
            <v>D22IMR</v>
          </cell>
          <cell r="L477" t="str">
            <v>Viện kinh tế bưu điện</v>
          </cell>
          <cell r="M477" t="str">
            <v>Internet marketing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</row>
        <row r="478">
          <cell r="B478" t="str">
            <v>B22DCMR003</v>
          </cell>
          <cell r="C478" t="str">
            <v>Cao Thị Lan</v>
          </cell>
          <cell r="D478" t="str">
            <v>Anh</v>
          </cell>
          <cell r="E478" t="str">
            <v>Nữ</v>
          </cell>
          <cell r="F478" t="str">
            <v>06/06/2004</v>
          </cell>
          <cell r="G478" t="str">
            <v>Nam Định</v>
          </cell>
          <cell r="H478">
            <v>128</v>
          </cell>
          <cell r="I478" t="str">
            <v>3.19</v>
          </cell>
          <cell r="J478" t="str">
            <v>Khá</v>
          </cell>
          <cell r="K478" t="str">
            <v>D22IMR</v>
          </cell>
          <cell r="L478" t="str">
            <v>Viện kinh tế bưu điện</v>
          </cell>
          <cell r="M478" t="str">
            <v>Internet marketing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B479" t="str">
            <v>B22DCMR011</v>
          </cell>
          <cell r="C479" t="str">
            <v>Lương Ngọc</v>
          </cell>
          <cell r="D479" t="str">
            <v>Anh</v>
          </cell>
          <cell r="E479" t="str">
            <v>Nữ</v>
          </cell>
          <cell r="F479" t="str">
            <v>28/12/2004</v>
          </cell>
          <cell r="G479" t="str">
            <v>Hà Nội</v>
          </cell>
          <cell r="H479">
            <v>128</v>
          </cell>
          <cell r="I479" t="str">
            <v>2.95</v>
          </cell>
          <cell r="J479" t="str">
            <v>Khá</v>
          </cell>
          <cell r="K479" t="str">
            <v>D22IMR</v>
          </cell>
          <cell r="L479" t="str">
            <v>Viện kinh tế bưu điện</v>
          </cell>
          <cell r="M479" t="str">
            <v>Internet marketing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</row>
        <row r="480">
          <cell r="B480" t="str">
            <v>B22DCMR012</v>
          </cell>
          <cell r="C480" t="str">
            <v>Lương Thị Phương</v>
          </cell>
          <cell r="D480" t="str">
            <v>Anh</v>
          </cell>
          <cell r="E480" t="str">
            <v>Nữ</v>
          </cell>
          <cell r="F480" t="str">
            <v>31/08/2004</v>
          </cell>
          <cell r="G480" t="str">
            <v>Bắc Ninh</v>
          </cell>
          <cell r="H480">
            <v>128</v>
          </cell>
          <cell r="I480" t="str">
            <v>3.01</v>
          </cell>
          <cell r="J480" t="str">
            <v>Khá</v>
          </cell>
          <cell r="K480" t="str">
            <v>D22IMR</v>
          </cell>
          <cell r="L480" t="str">
            <v>Viện kinh tế bưu điện</v>
          </cell>
          <cell r="M480" t="str">
            <v>Internet marketing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</row>
        <row r="481">
          <cell r="B481" t="str">
            <v>B22DCMR024</v>
          </cell>
          <cell r="C481" t="str">
            <v>Phạm Vân</v>
          </cell>
          <cell r="D481" t="str">
            <v>Anh</v>
          </cell>
          <cell r="E481" t="str">
            <v>Nữ</v>
          </cell>
          <cell r="F481" t="str">
            <v>14/10/2004</v>
          </cell>
          <cell r="G481" t="str">
            <v>Hưng Yên</v>
          </cell>
          <cell r="H481">
            <v>128</v>
          </cell>
          <cell r="I481" t="str">
            <v>3.05</v>
          </cell>
          <cell r="J481" t="str">
            <v>Khá</v>
          </cell>
          <cell r="K481" t="str">
            <v>D22IMR</v>
          </cell>
          <cell r="L481" t="str">
            <v>Viện kinh tế bưu điện</v>
          </cell>
          <cell r="M481" t="str">
            <v>Internet marketing</v>
          </cell>
          <cell r="N481">
            <v>0</v>
          </cell>
          <cell r="O481">
            <v>0</v>
          </cell>
          <cell r="P481">
            <v>400000</v>
          </cell>
          <cell r="Q481">
            <v>400000</v>
          </cell>
        </row>
        <row r="482">
          <cell r="B482" t="str">
            <v>B22DCMR028</v>
          </cell>
          <cell r="C482" t="str">
            <v>Trịnh Trần Vân</v>
          </cell>
          <cell r="D482" t="str">
            <v>Anh</v>
          </cell>
          <cell r="E482" t="str">
            <v>Nữ</v>
          </cell>
          <cell r="F482" t="str">
            <v>25/01/2004</v>
          </cell>
          <cell r="G482" t="str">
            <v>Nam Định</v>
          </cell>
          <cell r="H482">
            <v>128</v>
          </cell>
          <cell r="I482" t="str">
            <v>3.57</v>
          </cell>
          <cell r="J482" t="str">
            <v>Giỏi</v>
          </cell>
          <cell r="K482" t="str">
            <v>D22IMR</v>
          </cell>
          <cell r="L482" t="str">
            <v>Viện kinh tế bưu điện</v>
          </cell>
          <cell r="M482" t="str">
            <v>Internet marketing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B483" t="str">
            <v>B22DCMR035</v>
          </cell>
          <cell r="C483" t="str">
            <v>Phạm Ngọc</v>
          </cell>
          <cell r="D483" t="str">
            <v>Bảo</v>
          </cell>
          <cell r="E483" t="str">
            <v>Nam</v>
          </cell>
          <cell r="F483" t="str">
            <v>08/09/2004</v>
          </cell>
          <cell r="G483" t="str">
            <v>Nam Định</v>
          </cell>
          <cell r="H483">
            <v>128</v>
          </cell>
          <cell r="I483" t="str">
            <v>2.58</v>
          </cell>
          <cell r="J483" t="str">
            <v>Khá</v>
          </cell>
          <cell r="K483" t="str">
            <v>D22IMR</v>
          </cell>
          <cell r="L483" t="str">
            <v>Viện kinh tế bưu điện</v>
          </cell>
          <cell r="M483" t="str">
            <v>Internet marketing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B484" t="str">
            <v>B22DCMR036</v>
          </cell>
          <cell r="C484" t="str">
            <v>Đào Thị Ngọc</v>
          </cell>
          <cell r="D484" t="str">
            <v>Bích</v>
          </cell>
          <cell r="E484" t="str">
            <v>Nữ</v>
          </cell>
          <cell r="F484" t="str">
            <v>07/02/2004</v>
          </cell>
          <cell r="G484" t="str">
            <v>Thái Bình</v>
          </cell>
          <cell r="H484">
            <v>128</v>
          </cell>
          <cell r="I484" t="str">
            <v>3.33</v>
          </cell>
          <cell r="J484" t="str">
            <v>Giỏi</v>
          </cell>
          <cell r="K484" t="str">
            <v>D22IMR</v>
          </cell>
          <cell r="L484" t="str">
            <v>Viện kinh tế bưu điện</v>
          </cell>
          <cell r="M484" t="str">
            <v>Internet marketing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B485" t="str">
            <v>B22DCMR043</v>
          </cell>
          <cell r="C485" t="str">
            <v>Phùng Hà</v>
          </cell>
          <cell r="D485" t="str">
            <v>Châu</v>
          </cell>
          <cell r="E485" t="str">
            <v>Nữ</v>
          </cell>
          <cell r="F485" t="str">
            <v>23/07/2004</v>
          </cell>
          <cell r="G485" t="str">
            <v>Hà Nội</v>
          </cell>
          <cell r="H485">
            <v>128</v>
          </cell>
          <cell r="I485" t="str">
            <v>3.23</v>
          </cell>
          <cell r="J485" t="str">
            <v>Giỏi</v>
          </cell>
          <cell r="K485" t="str">
            <v>D22IMR</v>
          </cell>
          <cell r="L485" t="str">
            <v>Viện kinh tế bưu điện</v>
          </cell>
          <cell r="M485" t="str">
            <v>Internet marketing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B486" t="str">
            <v>B22DCMR051</v>
          </cell>
          <cell r="C486" t="str">
            <v>Trần Thành</v>
          </cell>
          <cell r="D486" t="str">
            <v>Doanh</v>
          </cell>
          <cell r="E486" t="str">
            <v>Nam</v>
          </cell>
          <cell r="F486" t="str">
            <v>20/12/2004</v>
          </cell>
          <cell r="G486" t="str">
            <v>Hưng Yên</v>
          </cell>
          <cell r="H486">
            <v>128</v>
          </cell>
          <cell r="I486" t="str">
            <v>2.73</v>
          </cell>
          <cell r="J486" t="str">
            <v>Khá</v>
          </cell>
          <cell r="K486" t="str">
            <v>D22IMR</v>
          </cell>
          <cell r="L486" t="str">
            <v>Viện kinh tế bưu điện</v>
          </cell>
          <cell r="M486" t="str">
            <v>Internet marketing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B487" t="str">
            <v>B22DCMR056</v>
          </cell>
          <cell r="C487" t="str">
            <v>Nguyễn Bá Mạnh</v>
          </cell>
          <cell r="D487" t="str">
            <v>Dũng</v>
          </cell>
          <cell r="E487" t="str">
            <v>Nam</v>
          </cell>
          <cell r="F487" t="str">
            <v>27/02/2004</v>
          </cell>
          <cell r="G487" t="str">
            <v>Hải Dương</v>
          </cell>
          <cell r="H487">
            <v>128</v>
          </cell>
          <cell r="I487" t="str">
            <v>2.86</v>
          </cell>
          <cell r="J487" t="str">
            <v>Khá</v>
          </cell>
          <cell r="K487" t="str">
            <v>D22IMR</v>
          </cell>
          <cell r="L487" t="str">
            <v>Viện kinh tế bưu điện</v>
          </cell>
          <cell r="M487" t="str">
            <v>Internet marketing</v>
          </cell>
          <cell r="N487">
            <v>0</v>
          </cell>
          <cell r="O487">
            <v>0</v>
          </cell>
          <cell r="P487">
            <v>100000</v>
          </cell>
          <cell r="Q487">
            <v>100000</v>
          </cell>
        </row>
        <row r="488">
          <cell r="B488" t="str">
            <v>B22DCMR064</v>
          </cell>
          <cell r="C488" t="str">
            <v>Nguyễn Thị Bạch</v>
          </cell>
          <cell r="D488" t="str">
            <v>Dương</v>
          </cell>
          <cell r="E488" t="str">
            <v>Nữ</v>
          </cell>
          <cell r="F488" t="str">
            <v>26/01/2004</v>
          </cell>
          <cell r="G488" t="str">
            <v>Hà Nội</v>
          </cell>
          <cell r="H488">
            <v>128</v>
          </cell>
          <cell r="I488" t="str">
            <v>3.01</v>
          </cell>
          <cell r="J488" t="str">
            <v>Khá</v>
          </cell>
          <cell r="K488" t="str">
            <v>D22IMR</v>
          </cell>
          <cell r="L488" t="str">
            <v>Viện kinh tế bưu điện</v>
          </cell>
          <cell r="M488" t="str">
            <v>Internet marketing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B489" t="str">
            <v>B22DCMR067</v>
          </cell>
          <cell r="C489" t="str">
            <v>Lê Xuân</v>
          </cell>
          <cell r="D489" t="str">
            <v>Đại</v>
          </cell>
          <cell r="E489" t="str">
            <v>Nam</v>
          </cell>
          <cell r="F489" t="str">
            <v>25/04/2004</v>
          </cell>
          <cell r="G489" t="str">
            <v>Hồ Chí Minh</v>
          </cell>
          <cell r="H489">
            <v>128</v>
          </cell>
          <cell r="I489" t="str">
            <v>3.21</v>
          </cell>
          <cell r="J489" t="str">
            <v>Giỏi</v>
          </cell>
          <cell r="K489" t="str">
            <v>D22IMR</v>
          </cell>
          <cell r="L489" t="str">
            <v>Viện kinh tế bưu điện</v>
          </cell>
          <cell r="M489" t="str">
            <v>Internet marketing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B490" t="str">
            <v>B22DCMR072</v>
          </cell>
          <cell r="C490" t="str">
            <v>Nguyễn Minh</v>
          </cell>
          <cell r="D490" t="str">
            <v>Đạt</v>
          </cell>
          <cell r="E490" t="str">
            <v>Nam</v>
          </cell>
          <cell r="F490" t="str">
            <v>13/02/2004</v>
          </cell>
          <cell r="G490" t="str">
            <v>Hưng Yên</v>
          </cell>
          <cell r="H490">
            <v>128</v>
          </cell>
          <cell r="I490" t="str">
            <v>2.67</v>
          </cell>
          <cell r="J490" t="str">
            <v>Khá</v>
          </cell>
          <cell r="K490" t="str">
            <v>D22IMR</v>
          </cell>
          <cell r="L490" t="str">
            <v>Viện kinh tế bưu điện</v>
          </cell>
          <cell r="M490" t="str">
            <v>Internet marketing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B491" t="str">
            <v>B22DCMR079</v>
          </cell>
          <cell r="C491" t="str">
            <v>Nguyễn Hương</v>
          </cell>
          <cell r="D491" t="str">
            <v>Giang</v>
          </cell>
          <cell r="E491" t="str">
            <v>Nữ</v>
          </cell>
          <cell r="F491" t="str">
            <v>27/04/2004</v>
          </cell>
          <cell r="G491" t="str">
            <v>Quảng Ninh</v>
          </cell>
          <cell r="H491">
            <v>128</v>
          </cell>
          <cell r="I491" t="str">
            <v>3.08</v>
          </cell>
          <cell r="J491" t="str">
            <v>Khá</v>
          </cell>
          <cell r="K491" t="str">
            <v>D22IMR</v>
          </cell>
          <cell r="L491" t="str">
            <v>Viện kinh tế bưu điện</v>
          </cell>
          <cell r="M491" t="str">
            <v>Internet marketing</v>
          </cell>
          <cell r="N491">
            <v>9047000</v>
          </cell>
          <cell r="O491">
            <v>3</v>
          </cell>
          <cell r="P491">
            <v>0</v>
          </cell>
          <cell r="Q491">
            <v>9047000</v>
          </cell>
        </row>
        <row r="492">
          <cell r="B492" t="str">
            <v>B22DCMR095</v>
          </cell>
          <cell r="C492" t="str">
            <v>Phạm Ngọc</v>
          </cell>
          <cell r="D492" t="str">
            <v>Hải</v>
          </cell>
          <cell r="E492" t="str">
            <v>Nam</v>
          </cell>
          <cell r="F492" t="str">
            <v>24/05/2003</v>
          </cell>
          <cell r="G492" t="str">
            <v>Nam Định</v>
          </cell>
          <cell r="H492">
            <v>128</v>
          </cell>
          <cell r="I492" t="str">
            <v>3.20</v>
          </cell>
          <cell r="J492" t="str">
            <v>Giỏi</v>
          </cell>
          <cell r="K492" t="str">
            <v>D22IMR</v>
          </cell>
          <cell r="L492" t="str">
            <v>Viện kinh tế bưu điện</v>
          </cell>
          <cell r="M492" t="str">
            <v>Internet marketing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B493" t="str">
            <v>B22DCMR103</v>
          </cell>
          <cell r="C493" t="str">
            <v>Nguyễn Thúy</v>
          </cell>
          <cell r="D493" t="str">
            <v>Hằng</v>
          </cell>
          <cell r="E493" t="str">
            <v>Nữ</v>
          </cell>
          <cell r="F493" t="str">
            <v>30/12/2004</v>
          </cell>
          <cell r="G493" t="str">
            <v>Vĩnh Phúc</v>
          </cell>
          <cell r="H493">
            <v>128</v>
          </cell>
          <cell r="I493" t="str">
            <v>3.28</v>
          </cell>
          <cell r="J493" t="str">
            <v>Giỏi</v>
          </cell>
          <cell r="K493" t="str">
            <v>D22IMR</v>
          </cell>
          <cell r="L493" t="str">
            <v>Viện kinh tế bưu điện</v>
          </cell>
          <cell r="M493" t="str">
            <v>Internet marketing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B494" t="str">
            <v>B22DCMR108</v>
          </cell>
          <cell r="C494" t="str">
            <v>Khuất Mai</v>
          </cell>
          <cell r="D494" t="str">
            <v>Hiền</v>
          </cell>
          <cell r="E494" t="str">
            <v>Nữ</v>
          </cell>
          <cell r="F494" t="str">
            <v>01/02/2004</v>
          </cell>
          <cell r="G494" t="str">
            <v>Hà Nội</v>
          </cell>
          <cell r="H494">
            <v>128</v>
          </cell>
          <cell r="I494" t="str">
            <v>2.69</v>
          </cell>
          <cell r="J494" t="str">
            <v>Khá</v>
          </cell>
          <cell r="K494" t="str">
            <v>D22IMR</v>
          </cell>
          <cell r="L494" t="str">
            <v>Viện kinh tế bưu điện</v>
          </cell>
          <cell r="M494" t="str">
            <v>Internet marketing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B495" t="str">
            <v>B22DCMR120</v>
          </cell>
          <cell r="C495" t="str">
            <v>Dương Hồng</v>
          </cell>
          <cell r="D495" t="str">
            <v>Huế</v>
          </cell>
          <cell r="E495" t="str">
            <v>Nữ</v>
          </cell>
          <cell r="F495" t="str">
            <v>24/12/2004</v>
          </cell>
          <cell r="G495" t="str">
            <v>Hà Nội</v>
          </cell>
          <cell r="H495">
            <v>128</v>
          </cell>
          <cell r="I495" t="str">
            <v>3.50</v>
          </cell>
          <cell r="J495" t="str">
            <v>Giỏi</v>
          </cell>
          <cell r="K495" t="str">
            <v>D22IMR</v>
          </cell>
          <cell r="L495" t="str">
            <v>Viện kinh tế bưu điện</v>
          </cell>
          <cell r="M495" t="str">
            <v>Internet marketing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B496" t="str">
            <v>B22DCMR124</v>
          </cell>
          <cell r="C496" t="str">
            <v>Trần Đức</v>
          </cell>
          <cell r="D496" t="str">
            <v>Hùng</v>
          </cell>
          <cell r="E496" t="str">
            <v>Nam</v>
          </cell>
          <cell r="F496" t="str">
            <v>20/10/2004</v>
          </cell>
          <cell r="G496" t="str">
            <v>Nam Định</v>
          </cell>
          <cell r="H496">
            <v>128</v>
          </cell>
          <cell r="I496" t="str">
            <v>2.91</v>
          </cell>
          <cell r="J496" t="str">
            <v>Khá</v>
          </cell>
          <cell r="K496" t="str">
            <v>D22IMR</v>
          </cell>
          <cell r="L496" t="str">
            <v>Viện kinh tế bưu điện</v>
          </cell>
          <cell r="M496" t="str">
            <v>Internet marketing</v>
          </cell>
          <cell r="N496">
            <v>0</v>
          </cell>
          <cell r="O496">
            <v>0</v>
          </cell>
          <cell r="P496">
            <v>100000</v>
          </cell>
          <cell r="Q496">
            <v>100000</v>
          </cell>
        </row>
        <row r="497">
          <cell r="B497" t="str">
            <v>B22DCMR131</v>
          </cell>
          <cell r="C497" t="str">
            <v>Nguyễn Khánh</v>
          </cell>
          <cell r="D497" t="str">
            <v>Huyền</v>
          </cell>
          <cell r="E497" t="str">
            <v>Nữ</v>
          </cell>
          <cell r="F497" t="str">
            <v>15/02/2004</v>
          </cell>
          <cell r="G497" t="str">
            <v>Thái Nguyên</v>
          </cell>
          <cell r="H497">
            <v>128</v>
          </cell>
          <cell r="I497" t="str">
            <v>3.24</v>
          </cell>
          <cell r="J497" t="str">
            <v>Giỏi</v>
          </cell>
          <cell r="K497" t="str">
            <v>D22IMR</v>
          </cell>
          <cell r="L497" t="str">
            <v>Viện kinh tế bưu điện</v>
          </cell>
          <cell r="M497" t="str">
            <v>Internet marketing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B498" t="str">
            <v>B22DCMR132</v>
          </cell>
          <cell r="C498" t="str">
            <v>Nguyễn Thị Mai</v>
          </cell>
          <cell r="D498" t="str">
            <v>Huyền</v>
          </cell>
          <cell r="E498" t="str">
            <v>Nữ</v>
          </cell>
          <cell r="F498" t="str">
            <v>02/10/2004</v>
          </cell>
          <cell r="G498" t="str">
            <v>Phú Thọ</v>
          </cell>
          <cell r="H498">
            <v>128</v>
          </cell>
          <cell r="I498" t="str">
            <v>3.19</v>
          </cell>
          <cell r="J498" t="str">
            <v>Khá</v>
          </cell>
          <cell r="K498" t="str">
            <v>D22IMR</v>
          </cell>
          <cell r="L498" t="str">
            <v>Viện kinh tế bưu điện</v>
          </cell>
          <cell r="M498" t="str">
            <v>Internet marketing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</row>
        <row r="499">
          <cell r="B499" t="str">
            <v>B22DCMR140</v>
          </cell>
          <cell r="C499" t="str">
            <v>Hoàng Thị</v>
          </cell>
          <cell r="D499" t="str">
            <v>Hương</v>
          </cell>
          <cell r="E499" t="str">
            <v>Nữ</v>
          </cell>
          <cell r="F499" t="str">
            <v>30/11/2004</v>
          </cell>
          <cell r="G499" t="str">
            <v>Bắc Giang</v>
          </cell>
          <cell r="H499">
            <v>128</v>
          </cell>
          <cell r="I499" t="str">
            <v>3.22</v>
          </cell>
          <cell r="J499" t="str">
            <v>Giỏi</v>
          </cell>
          <cell r="K499" t="str">
            <v>D22IMR</v>
          </cell>
          <cell r="L499" t="str">
            <v>Viện kinh tế bưu điện</v>
          </cell>
          <cell r="M499" t="str">
            <v>Internet marketing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B500" t="str">
            <v>B22DCMR148</v>
          </cell>
          <cell r="C500" t="str">
            <v>Lục Thị An</v>
          </cell>
          <cell r="D500" t="str">
            <v>Khanh</v>
          </cell>
          <cell r="E500" t="str">
            <v>Nữ</v>
          </cell>
          <cell r="F500" t="str">
            <v>04/11/2004</v>
          </cell>
          <cell r="G500" t="str">
            <v>Hà Nội</v>
          </cell>
          <cell r="H500">
            <v>128</v>
          </cell>
          <cell r="I500" t="str">
            <v>3.08</v>
          </cell>
          <cell r="J500" t="str">
            <v>Khá</v>
          </cell>
          <cell r="K500" t="str">
            <v>D22IMR</v>
          </cell>
          <cell r="L500" t="str">
            <v>Viện kinh tế bưu điện</v>
          </cell>
          <cell r="M500" t="str">
            <v>Internet marketing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</row>
        <row r="501">
          <cell r="B501" t="str">
            <v>B22DCMR155</v>
          </cell>
          <cell r="C501" t="str">
            <v>Phạm Thị Phương</v>
          </cell>
          <cell r="D501" t="str">
            <v>Lan</v>
          </cell>
          <cell r="E501" t="str">
            <v>Nữ</v>
          </cell>
          <cell r="F501" t="str">
            <v>08/11/2004</v>
          </cell>
          <cell r="G501" t="str">
            <v>Nam Định</v>
          </cell>
          <cell r="H501">
            <v>128</v>
          </cell>
          <cell r="I501" t="str">
            <v>3.12</v>
          </cell>
          <cell r="J501" t="str">
            <v>Khá</v>
          </cell>
          <cell r="K501" t="str">
            <v>D22IMR</v>
          </cell>
          <cell r="L501" t="str">
            <v>Viện kinh tế bưu điện</v>
          </cell>
          <cell r="M501" t="str">
            <v>Internet marketing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</row>
        <row r="502">
          <cell r="B502" t="str">
            <v>B22DCMR156</v>
          </cell>
          <cell r="C502" t="str">
            <v>Trần Thị</v>
          </cell>
          <cell r="D502" t="str">
            <v>Lan</v>
          </cell>
          <cell r="E502" t="str">
            <v>Nữ</v>
          </cell>
          <cell r="F502" t="str">
            <v>30/05/2004</v>
          </cell>
          <cell r="G502" t="str">
            <v>Thanh Hóa</v>
          </cell>
          <cell r="H502">
            <v>128</v>
          </cell>
          <cell r="I502" t="str">
            <v>3.15</v>
          </cell>
          <cell r="J502" t="str">
            <v>Khá</v>
          </cell>
          <cell r="K502" t="str">
            <v>D22IMR</v>
          </cell>
          <cell r="L502" t="str">
            <v>Viện kinh tế bưu điện</v>
          </cell>
          <cell r="M502" t="str">
            <v>Internet marketing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B503" t="str">
            <v>B22DCMR167</v>
          </cell>
          <cell r="C503" t="str">
            <v>Nguyễn Mai</v>
          </cell>
          <cell r="D503" t="str">
            <v>Linh</v>
          </cell>
          <cell r="E503" t="str">
            <v>Nữ</v>
          </cell>
          <cell r="F503" t="str">
            <v>29/01/2004</v>
          </cell>
          <cell r="G503" t="str">
            <v>Hà Nội</v>
          </cell>
          <cell r="H503">
            <v>128</v>
          </cell>
          <cell r="I503" t="str">
            <v>2.84</v>
          </cell>
          <cell r="J503" t="str">
            <v>Khá</v>
          </cell>
          <cell r="K503" t="str">
            <v>D22IMR</v>
          </cell>
          <cell r="L503" t="str">
            <v>Viện kinh tế bưu điện</v>
          </cell>
          <cell r="M503" t="str">
            <v>Internet marketing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</row>
        <row r="504">
          <cell r="B504" t="str">
            <v>B22DCMR168</v>
          </cell>
          <cell r="C504" t="str">
            <v>Nguyễn Thị</v>
          </cell>
          <cell r="D504" t="str">
            <v>Linh</v>
          </cell>
          <cell r="E504" t="str">
            <v>Nữ</v>
          </cell>
          <cell r="F504" t="str">
            <v>04/05/2004</v>
          </cell>
          <cell r="G504" t="str">
            <v>Bắc Giang</v>
          </cell>
          <cell r="H504">
            <v>128</v>
          </cell>
          <cell r="I504" t="str">
            <v>3.36</v>
          </cell>
          <cell r="J504" t="str">
            <v>Giỏi</v>
          </cell>
          <cell r="K504" t="str">
            <v>D22IMR</v>
          </cell>
          <cell r="L504" t="str">
            <v>Viện kinh tế bưu điện</v>
          </cell>
          <cell r="M504" t="str">
            <v>Internet marketing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</row>
        <row r="505">
          <cell r="B505" t="str">
            <v>B22DCMR212</v>
          </cell>
          <cell r="C505" t="str">
            <v>Nguyễn Thị</v>
          </cell>
          <cell r="D505" t="str">
            <v>Nga</v>
          </cell>
          <cell r="E505" t="str">
            <v>Nữ</v>
          </cell>
          <cell r="F505" t="str">
            <v>21/10/2004</v>
          </cell>
          <cell r="G505" t="str">
            <v>Thái Bình</v>
          </cell>
          <cell r="H505">
            <v>128</v>
          </cell>
          <cell r="I505" t="str">
            <v>3.43</v>
          </cell>
          <cell r="J505" t="str">
            <v>Giỏi</v>
          </cell>
          <cell r="K505" t="str">
            <v>D22IMR</v>
          </cell>
          <cell r="L505" t="str">
            <v>Viện kinh tế bưu điện</v>
          </cell>
          <cell r="M505" t="str">
            <v>Internet marketing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B506" t="str">
            <v>B22DCMR228</v>
          </cell>
          <cell r="C506" t="str">
            <v>Lê Nhật</v>
          </cell>
          <cell r="D506" t="str">
            <v>Nguyên</v>
          </cell>
          <cell r="E506" t="str">
            <v>Nam</v>
          </cell>
          <cell r="F506" t="str">
            <v>18/12/2004</v>
          </cell>
          <cell r="G506" t="str">
            <v>Thái Bình</v>
          </cell>
          <cell r="H506">
            <v>128</v>
          </cell>
          <cell r="I506" t="str">
            <v>2.73</v>
          </cell>
          <cell r="J506" t="str">
            <v>Khá</v>
          </cell>
          <cell r="K506" t="str">
            <v>D22IMR</v>
          </cell>
          <cell r="L506" t="str">
            <v>Viện kinh tế bưu điện</v>
          </cell>
          <cell r="M506" t="str">
            <v>Internet marketing</v>
          </cell>
          <cell r="N506">
            <v>0</v>
          </cell>
          <cell r="O506">
            <v>0</v>
          </cell>
          <cell r="P506">
            <v>400000</v>
          </cell>
          <cell r="Q506">
            <v>400000</v>
          </cell>
        </row>
        <row r="507">
          <cell r="B507" t="str">
            <v>B22DCMR231</v>
          </cell>
          <cell r="C507" t="str">
            <v>Bùi Minh</v>
          </cell>
          <cell r="D507" t="str">
            <v>Nguyệt</v>
          </cell>
          <cell r="E507" t="str">
            <v>Nữ</v>
          </cell>
          <cell r="F507" t="str">
            <v>21/12/2003</v>
          </cell>
          <cell r="G507" t="str">
            <v>Bắc Kạn</v>
          </cell>
          <cell r="H507">
            <v>128</v>
          </cell>
          <cell r="I507" t="str">
            <v>2.78</v>
          </cell>
          <cell r="J507" t="str">
            <v>Khá</v>
          </cell>
          <cell r="K507" t="str">
            <v>D22IMR</v>
          </cell>
          <cell r="L507" t="str">
            <v>Viện kinh tế bưu điện</v>
          </cell>
          <cell r="M507" t="str">
            <v>Internet marketing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B508" t="str">
            <v>B22DCMR243</v>
          </cell>
          <cell r="C508" t="str">
            <v>Trần Minh</v>
          </cell>
          <cell r="D508" t="str">
            <v>Phượng</v>
          </cell>
          <cell r="E508" t="str">
            <v>Nữ</v>
          </cell>
          <cell r="F508" t="str">
            <v>19/05/2004</v>
          </cell>
          <cell r="G508" t="str">
            <v>Hà Nội</v>
          </cell>
          <cell r="H508">
            <v>128</v>
          </cell>
          <cell r="I508" t="str">
            <v>3.18</v>
          </cell>
          <cell r="J508" t="str">
            <v>Khá</v>
          </cell>
          <cell r="K508" t="str">
            <v>D22IMR</v>
          </cell>
          <cell r="L508" t="str">
            <v>Viện kinh tế bưu điện</v>
          </cell>
          <cell r="M508" t="str">
            <v>Internet marketing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B509" t="str">
            <v>B22DCMR264</v>
          </cell>
          <cell r="C509" t="str">
            <v>Lê Nhất</v>
          </cell>
          <cell r="D509" t="str">
            <v>Tâm</v>
          </cell>
          <cell r="E509" t="str">
            <v>Nữ</v>
          </cell>
          <cell r="F509" t="str">
            <v>02/05/2004</v>
          </cell>
          <cell r="G509" t="str">
            <v>Thanh Hóa</v>
          </cell>
          <cell r="H509">
            <v>128</v>
          </cell>
          <cell r="I509" t="str">
            <v>3.15</v>
          </cell>
          <cell r="J509" t="str">
            <v>Khá</v>
          </cell>
          <cell r="K509" t="str">
            <v>D22IMR</v>
          </cell>
          <cell r="L509" t="str">
            <v>Viện kinh tế bưu điện</v>
          </cell>
          <cell r="M509" t="str">
            <v>Internet marketing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B510" t="str">
            <v>B22DCMR287</v>
          </cell>
          <cell r="C510" t="str">
            <v>Nguyễn Khánh</v>
          </cell>
          <cell r="D510" t="str">
            <v>Thành</v>
          </cell>
          <cell r="E510" t="str">
            <v>Nam</v>
          </cell>
          <cell r="F510" t="str">
            <v>26/06/2002</v>
          </cell>
          <cell r="G510" t="str">
            <v>Cộng hòa Séc</v>
          </cell>
          <cell r="H510">
            <v>128</v>
          </cell>
          <cell r="I510" t="str">
            <v>2.90</v>
          </cell>
          <cell r="J510" t="str">
            <v>Khá</v>
          </cell>
          <cell r="K510" t="str">
            <v>D22IMR</v>
          </cell>
          <cell r="L510" t="str">
            <v>Viện kinh tế bưu điện</v>
          </cell>
          <cell r="M510" t="str">
            <v>Internet marketing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B511" t="str">
            <v>B22DCMR299</v>
          </cell>
          <cell r="C511" t="str">
            <v>Phan Thị</v>
          </cell>
          <cell r="D511" t="str">
            <v>Thu</v>
          </cell>
          <cell r="E511" t="str">
            <v>Nữ</v>
          </cell>
          <cell r="F511" t="str">
            <v>28/11/2004</v>
          </cell>
          <cell r="G511" t="str">
            <v>Nghệ An</v>
          </cell>
          <cell r="H511">
            <v>128</v>
          </cell>
          <cell r="I511" t="str">
            <v>3.24</v>
          </cell>
          <cell r="J511" t="str">
            <v>Giỏi</v>
          </cell>
          <cell r="K511" t="str">
            <v>D22IMR</v>
          </cell>
          <cell r="L511" t="str">
            <v>Viện kinh tế bưu điện</v>
          </cell>
          <cell r="M511" t="str">
            <v>Internet marketing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B512" t="str">
            <v>B22DCMR307</v>
          </cell>
          <cell r="C512" t="str">
            <v>Hà Mạnh</v>
          </cell>
          <cell r="D512" t="str">
            <v>Thư</v>
          </cell>
          <cell r="E512" t="str">
            <v>Nam</v>
          </cell>
          <cell r="F512" t="str">
            <v>09/03/2004</v>
          </cell>
          <cell r="G512" t="str">
            <v>Phú Thọ</v>
          </cell>
          <cell r="H512">
            <v>128</v>
          </cell>
          <cell r="I512" t="str">
            <v>3.47</v>
          </cell>
          <cell r="J512" t="str">
            <v>Giỏi</v>
          </cell>
          <cell r="K512" t="str">
            <v>D22IMR</v>
          </cell>
          <cell r="L512" t="str">
            <v>Viện kinh tế bưu điện</v>
          </cell>
          <cell r="M512" t="str">
            <v>Internet marketing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B513" t="str">
            <v>B22DCMR316</v>
          </cell>
          <cell r="C513" t="str">
            <v>Lê Hà</v>
          </cell>
          <cell r="D513" t="str">
            <v>Trang</v>
          </cell>
          <cell r="E513" t="str">
            <v>Nữ</v>
          </cell>
          <cell r="F513" t="str">
            <v>01/07/2004</v>
          </cell>
          <cell r="G513" t="str">
            <v>Hưng Yên</v>
          </cell>
          <cell r="H513">
            <v>128</v>
          </cell>
          <cell r="I513" t="str">
            <v>3.23</v>
          </cell>
          <cell r="J513" t="str">
            <v>Giỏi</v>
          </cell>
          <cell r="K513" t="str">
            <v>D22IMR</v>
          </cell>
          <cell r="L513" t="str">
            <v>Viện kinh tế bưu điện</v>
          </cell>
          <cell r="M513" t="str">
            <v>Internet marketing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B514" t="str">
            <v>B22DCMR324</v>
          </cell>
          <cell r="C514" t="str">
            <v>Nguyễn Sỹ</v>
          </cell>
          <cell r="D514" t="str">
            <v>Truyền</v>
          </cell>
          <cell r="E514" t="str">
            <v>Nam</v>
          </cell>
          <cell r="F514" t="str">
            <v>28/02/2004</v>
          </cell>
          <cell r="G514" t="str">
            <v>Thanh Hóa</v>
          </cell>
          <cell r="H514">
            <v>128</v>
          </cell>
          <cell r="I514" t="str">
            <v>2.92</v>
          </cell>
          <cell r="J514" t="str">
            <v>Khá</v>
          </cell>
          <cell r="K514" t="str">
            <v>D22IMR</v>
          </cell>
          <cell r="L514" t="str">
            <v>Viện kinh tế bưu điện</v>
          </cell>
          <cell r="M514" t="str">
            <v>Internet marketing</v>
          </cell>
          <cell r="N514">
            <v>0</v>
          </cell>
          <cell r="O514">
            <v>0</v>
          </cell>
          <cell r="P514">
            <v>100000</v>
          </cell>
          <cell r="Q514">
            <v>100000</v>
          </cell>
        </row>
        <row r="515">
          <cell r="B515" t="str">
            <v>B22DCMR001</v>
          </cell>
          <cell r="C515" t="str">
            <v>Lý Thị</v>
          </cell>
          <cell r="D515" t="str">
            <v>An</v>
          </cell>
          <cell r="E515" t="str">
            <v>Nữ</v>
          </cell>
          <cell r="F515" t="str">
            <v>05/02/2004</v>
          </cell>
          <cell r="G515" t="str">
            <v>Tuyên Quang</v>
          </cell>
          <cell r="H515">
            <v>128</v>
          </cell>
          <cell r="I515" t="str">
            <v>3.07</v>
          </cell>
          <cell r="J515" t="str">
            <v>Khá</v>
          </cell>
          <cell r="K515" t="str">
            <v>D22PMR</v>
          </cell>
          <cell r="L515" t="str">
            <v>Viện kinh tế bưu điện</v>
          </cell>
          <cell r="M515" t="str">
            <v>Phân tích dữ liệu marketing số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B516" t="str">
            <v>B22DCMR002</v>
          </cell>
          <cell r="C516" t="str">
            <v>Vũ Thị Thuý</v>
          </cell>
          <cell r="D516" t="str">
            <v>An</v>
          </cell>
          <cell r="E516" t="str">
            <v>Nữ</v>
          </cell>
          <cell r="F516" t="str">
            <v>24/04/2004</v>
          </cell>
          <cell r="G516" t="str">
            <v>Nam Định</v>
          </cell>
          <cell r="H516">
            <v>128</v>
          </cell>
          <cell r="I516" t="str">
            <v>3.14</v>
          </cell>
          <cell r="J516" t="str">
            <v>Khá</v>
          </cell>
          <cell r="K516" t="str">
            <v>D22PMR</v>
          </cell>
          <cell r="L516" t="str">
            <v>Viện kinh tế bưu điện</v>
          </cell>
          <cell r="M516" t="str">
            <v>Phân tích dữ liệu marketing số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B517" t="str">
            <v>B22DCMR010</v>
          </cell>
          <cell r="C517" t="str">
            <v>Lê Việt</v>
          </cell>
          <cell r="D517" t="str">
            <v>Anh</v>
          </cell>
          <cell r="E517" t="str">
            <v>Nam</v>
          </cell>
          <cell r="F517" t="str">
            <v>29/07/2004</v>
          </cell>
          <cell r="G517" t="str">
            <v>Hải Dương</v>
          </cell>
          <cell r="H517">
            <v>128</v>
          </cell>
          <cell r="I517" t="str">
            <v>2.77</v>
          </cell>
          <cell r="J517" t="str">
            <v>Khá</v>
          </cell>
          <cell r="K517" t="str">
            <v>D22PMR</v>
          </cell>
          <cell r="L517" t="str">
            <v>Viện kinh tế bưu điện</v>
          </cell>
          <cell r="M517" t="str">
            <v>Phân tích dữ liệu marketing số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B518" t="str">
            <v>B22DCMR037</v>
          </cell>
          <cell r="C518" t="str">
            <v>Phạm Ngọc</v>
          </cell>
          <cell r="D518" t="str">
            <v>Bích</v>
          </cell>
          <cell r="E518" t="str">
            <v>Nữ</v>
          </cell>
          <cell r="F518" t="str">
            <v>25/09/2004</v>
          </cell>
          <cell r="G518" t="str">
            <v>Nam Định</v>
          </cell>
          <cell r="H518">
            <v>128</v>
          </cell>
          <cell r="I518" t="str">
            <v>3.16</v>
          </cell>
          <cell r="J518" t="str">
            <v>Khá</v>
          </cell>
          <cell r="K518" t="str">
            <v>D22PMR</v>
          </cell>
          <cell r="L518" t="str">
            <v>Viện kinh tế bưu điện</v>
          </cell>
          <cell r="M518" t="str">
            <v>Phân tích dữ liệu marketing số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B519" t="str">
            <v>B22DCMR078</v>
          </cell>
          <cell r="C519" t="str">
            <v>Nguyễn Hương</v>
          </cell>
          <cell r="D519" t="str">
            <v>Giang</v>
          </cell>
          <cell r="E519" t="str">
            <v>Nữ</v>
          </cell>
          <cell r="F519" t="str">
            <v>08/04/2004</v>
          </cell>
          <cell r="G519" t="str">
            <v>Hà Nội</v>
          </cell>
          <cell r="H519">
            <v>128</v>
          </cell>
          <cell r="I519" t="str">
            <v>3.74</v>
          </cell>
          <cell r="J519" t="str">
            <v>Xuất sắc</v>
          </cell>
          <cell r="K519" t="str">
            <v>D22PMR</v>
          </cell>
          <cell r="L519" t="str">
            <v>Viện kinh tế bưu điện</v>
          </cell>
          <cell r="M519" t="str">
            <v>Phân tích dữ liệu marketing số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B520" t="str">
            <v>B22DCMR097</v>
          </cell>
          <cell r="C520" t="str">
            <v>Nguyễn Thị</v>
          </cell>
          <cell r="D520" t="str">
            <v>Hạnh</v>
          </cell>
          <cell r="E520" t="str">
            <v>Nữ</v>
          </cell>
          <cell r="F520" t="str">
            <v>12/06/2004</v>
          </cell>
          <cell r="H520">
            <v>128</v>
          </cell>
          <cell r="I520" t="str">
            <v>3.73</v>
          </cell>
          <cell r="J520" t="str">
            <v>Xuất sắc</v>
          </cell>
          <cell r="K520" t="str">
            <v>D22PMR</v>
          </cell>
          <cell r="L520" t="str">
            <v>Viện kinh tế bưu điện</v>
          </cell>
          <cell r="M520" t="str">
            <v>Phân tích dữ liệu marketing số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</row>
        <row r="521">
          <cell r="B521" t="str">
            <v>B22DCMR101</v>
          </cell>
          <cell r="C521" t="str">
            <v>Nguyễn Thị</v>
          </cell>
          <cell r="D521" t="str">
            <v>Hằng</v>
          </cell>
          <cell r="E521" t="str">
            <v>Nữ</v>
          </cell>
          <cell r="F521" t="str">
            <v>01/09/2004</v>
          </cell>
          <cell r="G521" t="str">
            <v>Vĩnh Phúc</v>
          </cell>
          <cell r="H521">
            <v>128</v>
          </cell>
          <cell r="I521" t="str">
            <v>3.35</v>
          </cell>
          <cell r="J521" t="str">
            <v>Giỏi</v>
          </cell>
          <cell r="K521" t="str">
            <v>D22PMR</v>
          </cell>
          <cell r="L521" t="str">
            <v>Viện kinh tế bưu điện</v>
          </cell>
          <cell r="M521" t="str">
            <v>Phân tích dữ liệu marketing số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B522" t="str">
            <v>B22DCMR121</v>
          </cell>
          <cell r="C522" t="str">
            <v>Nguyễn Thị Kim</v>
          </cell>
          <cell r="D522" t="str">
            <v>Huệ</v>
          </cell>
          <cell r="E522" t="str">
            <v>Nữ</v>
          </cell>
          <cell r="F522" t="str">
            <v>26/09/2004</v>
          </cell>
          <cell r="G522" t="str">
            <v>Ninh Bình</v>
          </cell>
          <cell r="H522">
            <v>128</v>
          </cell>
          <cell r="I522" t="str">
            <v>3.50</v>
          </cell>
          <cell r="J522" t="str">
            <v>Giỏi</v>
          </cell>
          <cell r="K522" t="str">
            <v>D22PMR</v>
          </cell>
          <cell r="L522" t="str">
            <v>Viện kinh tế bưu điện</v>
          </cell>
          <cell r="M522" t="str">
            <v>Phân tích dữ liệu marketing số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</row>
        <row r="523">
          <cell r="B523" t="str">
            <v>B22DCMR133</v>
          </cell>
          <cell r="C523" t="str">
            <v>Nguyễn Thị Thanh</v>
          </cell>
          <cell r="D523" t="str">
            <v>Huyền</v>
          </cell>
          <cell r="E523" t="str">
            <v>Nữ</v>
          </cell>
          <cell r="F523" t="str">
            <v>30/07/2004</v>
          </cell>
          <cell r="G523" t="str">
            <v>Bắc Giang</v>
          </cell>
          <cell r="H523">
            <v>128</v>
          </cell>
          <cell r="I523" t="str">
            <v>3.35</v>
          </cell>
          <cell r="J523" t="str">
            <v>Giỏi</v>
          </cell>
          <cell r="K523" t="str">
            <v>D22PMR</v>
          </cell>
          <cell r="L523" t="str">
            <v>Viện kinh tế bưu điện</v>
          </cell>
          <cell r="M523" t="str">
            <v>Phân tích dữ liệu marketing số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</row>
        <row r="524">
          <cell r="B524" t="str">
            <v>B22DCMR134</v>
          </cell>
          <cell r="C524" t="str">
            <v>Nguyễn Thị Thanh</v>
          </cell>
          <cell r="D524" t="str">
            <v>Huyền</v>
          </cell>
          <cell r="E524" t="str">
            <v>Nữ</v>
          </cell>
          <cell r="F524" t="str">
            <v>14/12/2004</v>
          </cell>
          <cell r="G524" t="str">
            <v>Hà Nam</v>
          </cell>
          <cell r="H524">
            <v>128</v>
          </cell>
          <cell r="I524" t="str">
            <v>3.43</v>
          </cell>
          <cell r="J524" t="str">
            <v>Giỏi</v>
          </cell>
          <cell r="K524" t="str">
            <v>D22PMR</v>
          </cell>
          <cell r="L524" t="str">
            <v>Viện kinh tế bưu điện</v>
          </cell>
          <cell r="M524" t="str">
            <v>Phân tích dữ liệu marketing số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B525" t="str">
            <v>B22DCMR146</v>
          </cell>
          <cell r="C525" t="str">
            <v>Nguyễn Lý Tuấn</v>
          </cell>
          <cell r="D525" t="str">
            <v>Kiệt</v>
          </cell>
          <cell r="E525" t="str">
            <v>Nam</v>
          </cell>
          <cell r="F525" t="str">
            <v>11/01/2004</v>
          </cell>
          <cell r="G525" t="str">
            <v>Hà Nội</v>
          </cell>
          <cell r="H525">
            <v>128</v>
          </cell>
          <cell r="I525" t="str">
            <v>3.49</v>
          </cell>
          <cell r="J525" t="str">
            <v>Giỏi</v>
          </cell>
          <cell r="K525" t="str">
            <v>D22PMR</v>
          </cell>
          <cell r="L525" t="str">
            <v>Viện kinh tế bưu điện</v>
          </cell>
          <cell r="M525" t="str">
            <v>Phân tích dữ liệu marketing số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B526" t="str">
            <v>B22DCMR157</v>
          </cell>
          <cell r="C526" t="str">
            <v>Hoàng Nhật</v>
          </cell>
          <cell r="D526" t="str">
            <v>Lệ</v>
          </cell>
          <cell r="E526" t="str">
            <v>Nữ</v>
          </cell>
          <cell r="F526" t="str">
            <v>31/05/2004</v>
          </cell>
          <cell r="G526" t="str">
            <v>Cao Bằng</v>
          </cell>
          <cell r="H526">
            <v>128</v>
          </cell>
          <cell r="I526" t="str">
            <v>2.72</v>
          </cell>
          <cell r="J526" t="str">
            <v>Khá</v>
          </cell>
          <cell r="K526" t="str">
            <v>D22PMR</v>
          </cell>
          <cell r="L526" t="str">
            <v>Viện kinh tế bưu điện</v>
          </cell>
          <cell r="M526" t="str">
            <v>Phân tích dữ liệu marketing số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B527" t="str">
            <v>B22DCMR161</v>
          </cell>
          <cell r="C527" t="str">
            <v>Hoàng Mai</v>
          </cell>
          <cell r="D527" t="str">
            <v>Linh</v>
          </cell>
          <cell r="E527" t="str">
            <v>Nữ</v>
          </cell>
          <cell r="F527" t="str">
            <v>14/10/2004</v>
          </cell>
          <cell r="G527" t="str">
            <v>Hà Nội</v>
          </cell>
          <cell r="H527">
            <v>128</v>
          </cell>
          <cell r="I527" t="str">
            <v>3.67</v>
          </cell>
          <cell r="J527" t="str">
            <v>Xuất sắc</v>
          </cell>
          <cell r="K527" t="str">
            <v>D22PMR</v>
          </cell>
          <cell r="L527" t="str">
            <v>Viện kinh tế bưu điện</v>
          </cell>
          <cell r="M527" t="str">
            <v>Phân tích dữ liệu marketing số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B528" t="str">
            <v>B22DCMR173</v>
          </cell>
          <cell r="C528" t="str">
            <v>Triệu Thị Thùy</v>
          </cell>
          <cell r="D528" t="str">
            <v>Linh</v>
          </cell>
          <cell r="E528" t="str">
            <v>Nữ</v>
          </cell>
          <cell r="F528" t="str">
            <v>10/10/2004</v>
          </cell>
          <cell r="G528" t="str">
            <v>Cao Bằng</v>
          </cell>
          <cell r="H528">
            <v>128</v>
          </cell>
          <cell r="I528" t="str">
            <v>3.20</v>
          </cell>
          <cell r="J528" t="str">
            <v>Giỏi</v>
          </cell>
          <cell r="K528" t="str">
            <v>D22PMR</v>
          </cell>
          <cell r="L528" t="str">
            <v>Viện kinh tế bưu điện</v>
          </cell>
          <cell r="M528" t="str">
            <v>Phân tích dữ liệu marketing số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B529" t="str">
            <v>B22DCMR201</v>
          </cell>
          <cell r="C529" t="str">
            <v>Nguyễn Thị Khánh</v>
          </cell>
          <cell r="D529" t="str">
            <v>Ninh</v>
          </cell>
          <cell r="E529" t="str">
            <v>Nữ</v>
          </cell>
          <cell r="F529" t="str">
            <v>31/10/2004</v>
          </cell>
          <cell r="G529" t="str">
            <v>Hà Nội</v>
          </cell>
          <cell r="H529">
            <v>128</v>
          </cell>
          <cell r="I529" t="str">
            <v>3.36</v>
          </cell>
          <cell r="J529" t="str">
            <v>Giỏi</v>
          </cell>
          <cell r="K529" t="str">
            <v>D22PMR</v>
          </cell>
          <cell r="L529" t="str">
            <v>Viện kinh tế bưu điện</v>
          </cell>
          <cell r="M529" t="str">
            <v>Phân tích dữ liệu marketing số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B530" t="str">
            <v>B22DCMR205</v>
          </cell>
          <cell r="C530" t="str">
            <v>Lê Thị Yến</v>
          </cell>
          <cell r="D530" t="str">
            <v>Nhi</v>
          </cell>
          <cell r="E530" t="str">
            <v>Nữ</v>
          </cell>
          <cell r="F530" t="str">
            <v>27/11/2004</v>
          </cell>
          <cell r="G530" t="str">
            <v>Bình Thuận</v>
          </cell>
          <cell r="H530">
            <v>128</v>
          </cell>
          <cell r="I530" t="str">
            <v>2.83</v>
          </cell>
          <cell r="J530" t="str">
            <v>Khá</v>
          </cell>
          <cell r="K530" t="str">
            <v>D22PMR</v>
          </cell>
          <cell r="L530" t="str">
            <v>Viện kinh tế bưu điện</v>
          </cell>
          <cell r="M530" t="str">
            <v>Phân tích dữ liệu marketing số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B531" t="str">
            <v>B22DCMR214</v>
          </cell>
          <cell r="C531" t="str">
            <v>Hoàng Thị Mai</v>
          </cell>
          <cell r="D531" t="str">
            <v>Ngân</v>
          </cell>
          <cell r="E531" t="str">
            <v>Nữ</v>
          </cell>
          <cell r="F531" t="str">
            <v>22/11/2004</v>
          </cell>
          <cell r="G531" t="str">
            <v>Hà Nam</v>
          </cell>
          <cell r="H531">
            <v>128</v>
          </cell>
          <cell r="I531" t="str">
            <v>2.87</v>
          </cell>
          <cell r="J531" t="str">
            <v>Khá</v>
          </cell>
          <cell r="K531" t="str">
            <v>D22PMR</v>
          </cell>
          <cell r="L531" t="str">
            <v>Viện kinh tế bưu điện</v>
          </cell>
          <cell r="M531" t="str">
            <v>Phân tích dữ liệu marketing số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B532" t="str">
            <v>B22DCMR217</v>
          </cell>
          <cell r="C532" t="str">
            <v>Phan Thu</v>
          </cell>
          <cell r="D532" t="str">
            <v>Ngân</v>
          </cell>
          <cell r="E532" t="str">
            <v>Nữ</v>
          </cell>
          <cell r="F532" t="str">
            <v>28/07/2004</v>
          </cell>
          <cell r="G532" t="str">
            <v>Lào Cai</v>
          </cell>
          <cell r="H532">
            <v>128</v>
          </cell>
          <cell r="I532" t="str">
            <v>3.23</v>
          </cell>
          <cell r="J532" t="str">
            <v>Giỏi</v>
          </cell>
          <cell r="K532" t="str">
            <v>D22PMR</v>
          </cell>
          <cell r="L532" t="str">
            <v>Viện kinh tế bưu điện</v>
          </cell>
          <cell r="M532" t="str">
            <v>Phân tích dữ liệu marketing số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B533" t="str">
            <v>B22DCMR226</v>
          </cell>
          <cell r="C533" t="str">
            <v>Trần Thị Anh</v>
          </cell>
          <cell r="D533" t="str">
            <v>Ngọc</v>
          </cell>
          <cell r="E533" t="str">
            <v>Nữ</v>
          </cell>
          <cell r="F533" t="str">
            <v>20/09/2004</v>
          </cell>
          <cell r="G533" t="str">
            <v>Thái Bình</v>
          </cell>
          <cell r="H533">
            <v>128</v>
          </cell>
          <cell r="I533" t="str">
            <v>3.55</v>
          </cell>
          <cell r="J533" t="str">
            <v>Giỏi</v>
          </cell>
          <cell r="K533" t="str">
            <v>D22PMR</v>
          </cell>
          <cell r="L533" t="str">
            <v>Viện kinh tế bưu điện</v>
          </cell>
          <cell r="M533" t="str">
            <v>Phân tích dữ liệu marketing số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B534" t="str">
            <v>B22DCMR250</v>
          </cell>
          <cell r="C534" t="str">
            <v>Nguyễn Thị Xuân</v>
          </cell>
          <cell r="D534" t="str">
            <v>Quý</v>
          </cell>
          <cell r="E534" t="str">
            <v>Nữ</v>
          </cell>
          <cell r="F534" t="str">
            <v>04/04/2003</v>
          </cell>
          <cell r="G534" t="str">
            <v>Nghệ An</v>
          </cell>
          <cell r="H534">
            <v>128</v>
          </cell>
          <cell r="I534" t="str">
            <v>3.24</v>
          </cell>
          <cell r="J534" t="str">
            <v>Giỏi</v>
          </cell>
          <cell r="K534" t="str">
            <v>D22PMR</v>
          </cell>
          <cell r="L534" t="str">
            <v>Viện kinh tế bưu điện</v>
          </cell>
          <cell r="M534" t="str">
            <v>Phân tích dữ liệu marketing số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B535" t="str">
            <v>B22DCMR253</v>
          </cell>
          <cell r="C535" t="str">
            <v>Nông Văn</v>
          </cell>
          <cell r="D535" t="str">
            <v>Quyến</v>
          </cell>
          <cell r="E535" t="str">
            <v>Nam</v>
          </cell>
          <cell r="F535" t="str">
            <v>23/02/2003</v>
          </cell>
          <cell r="G535" t="str">
            <v>Cao Bằng</v>
          </cell>
          <cell r="H535">
            <v>128</v>
          </cell>
          <cell r="I535" t="str">
            <v>2.95</v>
          </cell>
          <cell r="J535" t="str">
            <v>Khá</v>
          </cell>
          <cell r="K535" t="str">
            <v>D22PMR</v>
          </cell>
          <cell r="L535" t="str">
            <v>Viện kinh tế bưu điện</v>
          </cell>
          <cell r="M535" t="str">
            <v>Phân tích dữ liệu marketing số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B536" t="str">
            <v>B22DCMR261</v>
          </cell>
          <cell r="C536" t="str">
            <v>Lê Thái</v>
          </cell>
          <cell r="D536" t="str">
            <v>Sơn</v>
          </cell>
          <cell r="E536" t="str">
            <v>Nam</v>
          </cell>
          <cell r="F536" t="str">
            <v>18/12/2004</v>
          </cell>
          <cell r="G536" t="str">
            <v>Nam Định</v>
          </cell>
          <cell r="H536">
            <v>128</v>
          </cell>
          <cell r="I536" t="str">
            <v>3.26</v>
          </cell>
          <cell r="J536" t="str">
            <v>Giỏi</v>
          </cell>
          <cell r="K536" t="str">
            <v>D22PMR</v>
          </cell>
          <cell r="L536" t="str">
            <v>Viện kinh tế bưu điện</v>
          </cell>
          <cell r="M536" t="str">
            <v>Phân tích dữ liệu marketing số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B537" t="str">
            <v>B22DCMR266</v>
          </cell>
          <cell r="C537" t="str">
            <v>Nguyễn Ngọc</v>
          </cell>
          <cell r="D537" t="str">
            <v>Tâm</v>
          </cell>
          <cell r="E537" t="str">
            <v>Nữ</v>
          </cell>
          <cell r="F537" t="str">
            <v>29/11/2003</v>
          </cell>
          <cell r="G537" t="str">
            <v>Quảng Ninh</v>
          </cell>
          <cell r="H537">
            <v>128</v>
          </cell>
          <cell r="I537" t="str">
            <v>3.27</v>
          </cell>
          <cell r="J537" t="str">
            <v>Giỏi</v>
          </cell>
          <cell r="K537" t="str">
            <v>D22PMR</v>
          </cell>
          <cell r="L537" t="str">
            <v>Viện kinh tế bưu điện</v>
          </cell>
          <cell r="M537" t="str">
            <v>Phân tích dữ liệu marketing số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B538" t="str">
            <v>B22DCMR293</v>
          </cell>
          <cell r="C538" t="str">
            <v>Nguyễn Thị Phương</v>
          </cell>
          <cell r="D538" t="str">
            <v>Thảo</v>
          </cell>
          <cell r="E538" t="str">
            <v>Nữ</v>
          </cell>
          <cell r="F538" t="str">
            <v>21/05/2004</v>
          </cell>
          <cell r="G538" t="str">
            <v>Bắc Giang</v>
          </cell>
          <cell r="H538">
            <v>128</v>
          </cell>
          <cell r="I538" t="str">
            <v>3.25</v>
          </cell>
          <cell r="J538" t="str">
            <v>Giỏi</v>
          </cell>
          <cell r="K538" t="str">
            <v>D22PMR</v>
          </cell>
          <cell r="L538" t="str">
            <v>Viện kinh tế bưu điện</v>
          </cell>
          <cell r="M538" t="str">
            <v>Phân tích dữ liệu marketing số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B539" t="str">
            <v>B22DCMR298</v>
          </cell>
          <cell r="C539" t="str">
            <v>Bùi Huy</v>
          </cell>
          <cell r="D539" t="str">
            <v>Thông</v>
          </cell>
          <cell r="E539" t="str">
            <v>Nam</v>
          </cell>
          <cell r="F539" t="str">
            <v>18/05/2004</v>
          </cell>
          <cell r="G539" t="str">
            <v>Quảng Ninh</v>
          </cell>
          <cell r="H539">
            <v>128</v>
          </cell>
          <cell r="I539" t="str">
            <v>2.94</v>
          </cell>
          <cell r="J539" t="str">
            <v>Khá</v>
          </cell>
          <cell r="K539" t="str">
            <v>D22PMR</v>
          </cell>
          <cell r="L539" t="str">
            <v>Viện kinh tế bưu điện</v>
          </cell>
          <cell r="M539" t="str">
            <v>Phân tích dữ liệu marketing số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B540" t="str">
            <v>B22DCMR314</v>
          </cell>
          <cell r="C540" t="str">
            <v>Đỗ Thị Thu</v>
          </cell>
          <cell r="D540" t="str">
            <v>Trang</v>
          </cell>
          <cell r="E540" t="str">
            <v>Nữ</v>
          </cell>
          <cell r="F540" t="str">
            <v>25/12/2004</v>
          </cell>
          <cell r="G540" t="str">
            <v>Hải Dương</v>
          </cell>
          <cell r="H540">
            <v>128</v>
          </cell>
          <cell r="I540" t="str">
            <v>3.46</v>
          </cell>
          <cell r="J540" t="str">
            <v>Giỏi</v>
          </cell>
          <cell r="K540" t="str">
            <v>D22PMR</v>
          </cell>
          <cell r="L540" t="str">
            <v>Viện kinh tế bưu điện</v>
          </cell>
          <cell r="M540" t="str">
            <v>Phân tích dữ liệu marketing số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B541" t="str">
            <v>B22DCMR318</v>
          </cell>
          <cell r="C541" t="str">
            <v>Nguyễn Thị Huyền</v>
          </cell>
          <cell r="D541" t="str">
            <v>Trang</v>
          </cell>
          <cell r="E541" t="str">
            <v>Nữ</v>
          </cell>
          <cell r="F541" t="str">
            <v>06/08/2004</v>
          </cell>
          <cell r="G541" t="str">
            <v>Hà Tĩnh</v>
          </cell>
          <cell r="H541">
            <v>128</v>
          </cell>
          <cell r="I541" t="str">
            <v>3.21</v>
          </cell>
          <cell r="J541" t="str">
            <v>Giỏi</v>
          </cell>
          <cell r="K541" t="str">
            <v>D22PMR</v>
          </cell>
          <cell r="L541" t="str">
            <v>Viện kinh tế bưu điện</v>
          </cell>
          <cell r="M541" t="str">
            <v>Phân tích dữ liệu marketing số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B542" t="str">
            <v>B22DCMR341</v>
          </cell>
          <cell r="C542" t="str">
            <v>Nguyễn Ngọc</v>
          </cell>
          <cell r="D542" t="str">
            <v>Vương</v>
          </cell>
          <cell r="E542" t="str">
            <v>Nam</v>
          </cell>
          <cell r="F542" t="str">
            <v>09/02/2004</v>
          </cell>
          <cell r="G542" t="str">
            <v>Thanh Hóa</v>
          </cell>
          <cell r="H542">
            <v>128</v>
          </cell>
          <cell r="I542" t="str">
            <v>3.41</v>
          </cell>
          <cell r="J542" t="str">
            <v>Giỏi</v>
          </cell>
          <cell r="K542" t="str">
            <v>D22PMR</v>
          </cell>
          <cell r="L542" t="str">
            <v>Viện kinh tế bưu điện</v>
          </cell>
          <cell r="M542" t="str">
            <v>Phân tích dữ liệu marketing số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B543" t="str">
            <v>B22DCMR342</v>
          </cell>
          <cell r="C543" t="str">
            <v>Đỗ Thuý</v>
          </cell>
          <cell r="D543" t="str">
            <v>Vy</v>
          </cell>
          <cell r="E543" t="str">
            <v>Nữ</v>
          </cell>
          <cell r="F543" t="str">
            <v>01/10/2004</v>
          </cell>
          <cell r="G543" t="str">
            <v>Ninh Bình</v>
          </cell>
          <cell r="H543">
            <v>128</v>
          </cell>
          <cell r="I543" t="str">
            <v>3.42</v>
          </cell>
          <cell r="J543" t="str">
            <v>Giỏi</v>
          </cell>
          <cell r="K543" t="str">
            <v>D22PMR</v>
          </cell>
          <cell r="L543" t="str">
            <v>Viện kinh tế bưu điện</v>
          </cell>
          <cell r="M543" t="str">
            <v>Phân tích dữ liệu marketing số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B544" t="str">
            <v>B22DCMR007</v>
          </cell>
          <cell r="C544" t="str">
            <v>Đỗ Ngọc</v>
          </cell>
          <cell r="D544" t="str">
            <v>Anh</v>
          </cell>
          <cell r="E544" t="str">
            <v>Nam</v>
          </cell>
          <cell r="F544" t="str">
            <v>13/11/2004</v>
          </cell>
          <cell r="G544" t="str">
            <v>Hải Phòng</v>
          </cell>
          <cell r="H544">
            <v>128</v>
          </cell>
          <cell r="I544" t="str">
            <v>2.97</v>
          </cell>
          <cell r="J544" t="str">
            <v>Khá</v>
          </cell>
          <cell r="K544" t="str">
            <v>D22PMR</v>
          </cell>
          <cell r="L544" t="str">
            <v>Viện kinh tế bưu điện</v>
          </cell>
          <cell r="M544" t="str">
            <v>Phân tích dữ liệu marketing số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B545" t="str">
            <v>B22DCMR016</v>
          </cell>
          <cell r="C545" t="str">
            <v>Nguyễn Quỳnh</v>
          </cell>
          <cell r="D545" t="str">
            <v>Anh</v>
          </cell>
          <cell r="E545" t="str">
            <v>Nữ</v>
          </cell>
          <cell r="F545" t="str">
            <v>27/07/2004</v>
          </cell>
          <cell r="G545" t="str">
            <v>Thái Bình</v>
          </cell>
          <cell r="H545">
            <v>128</v>
          </cell>
          <cell r="I545" t="str">
            <v>2.98</v>
          </cell>
          <cell r="J545" t="str">
            <v>Khá</v>
          </cell>
          <cell r="K545" t="str">
            <v>D22PMR</v>
          </cell>
          <cell r="L545" t="str">
            <v>Viện kinh tế bưu điện</v>
          </cell>
          <cell r="M545" t="str">
            <v>Phân tích dữ liệu marketing số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B546" t="str">
            <v>B22DCMR020</v>
          </cell>
          <cell r="C546" t="str">
            <v>Nguyễn Thị Giang</v>
          </cell>
          <cell r="D546" t="str">
            <v>Anh</v>
          </cell>
          <cell r="E546" t="str">
            <v>Nữ</v>
          </cell>
          <cell r="F546" t="str">
            <v>06/03/2004</v>
          </cell>
          <cell r="G546" t="str">
            <v>Thanh Hóa</v>
          </cell>
          <cell r="H546">
            <v>128</v>
          </cell>
          <cell r="I546" t="str">
            <v>3.48</v>
          </cell>
          <cell r="J546" t="str">
            <v>Giỏi</v>
          </cell>
          <cell r="K546" t="str">
            <v>D22PMR</v>
          </cell>
          <cell r="L546" t="str">
            <v>Viện kinh tế bưu điện</v>
          </cell>
          <cell r="M546" t="str">
            <v>Phân tích dữ liệu marketing số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B547" t="str">
            <v>B22DCMR027</v>
          </cell>
          <cell r="C547" t="str">
            <v>Trần Thị Vân</v>
          </cell>
          <cell r="D547" t="str">
            <v>Anh</v>
          </cell>
          <cell r="E547" t="str">
            <v>Nữ</v>
          </cell>
          <cell r="F547" t="str">
            <v>16/10/2004</v>
          </cell>
          <cell r="G547" t="str">
            <v>Nam Định</v>
          </cell>
          <cell r="H547">
            <v>128</v>
          </cell>
          <cell r="I547" t="str">
            <v>3.28</v>
          </cell>
          <cell r="J547" t="str">
            <v>Giỏi</v>
          </cell>
          <cell r="K547" t="str">
            <v>D22PMR</v>
          </cell>
          <cell r="L547" t="str">
            <v>Viện kinh tế bưu điện</v>
          </cell>
          <cell r="M547" t="str">
            <v>Phân tích dữ liệu marketing số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B548" t="str">
            <v>B22DCMR039</v>
          </cell>
          <cell r="C548" t="str">
            <v>Nguyễn Văn</v>
          </cell>
          <cell r="D548" t="str">
            <v>Cường</v>
          </cell>
          <cell r="E548" t="str">
            <v>Nam</v>
          </cell>
          <cell r="F548" t="str">
            <v>26/03/2004</v>
          </cell>
          <cell r="G548" t="str">
            <v>Hà Nội</v>
          </cell>
          <cell r="H548">
            <v>128</v>
          </cell>
          <cell r="I548" t="str">
            <v>2.24</v>
          </cell>
          <cell r="J548" t="str">
            <v>Trung bình</v>
          </cell>
          <cell r="K548" t="str">
            <v>D22PMR</v>
          </cell>
          <cell r="L548" t="str">
            <v>Viện kinh tế bưu điện</v>
          </cell>
          <cell r="M548" t="str">
            <v>Phân tích dữ liệu marketing số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B549" t="str">
            <v>B22DCMR052</v>
          </cell>
          <cell r="C549" t="str">
            <v>Hà Thị Kim</v>
          </cell>
          <cell r="D549" t="str">
            <v>Dung</v>
          </cell>
          <cell r="E549" t="str">
            <v>Nữ</v>
          </cell>
          <cell r="F549" t="str">
            <v>04/11/2004</v>
          </cell>
          <cell r="G549" t="str">
            <v>Thanh Hóa</v>
          </cell>
          <cell r="H549">
            <v>128</v>
          </cell>
          <cell r="I549" t="str">
            <v>3.26</v>
          </cell>
          <cell r="J549" t="str">
            <v>Giỏi</v>
          </cell>
          <cell r="K549" t="str">
            <v>D22PMR</v>
          </cell>
          <cell r="L549" t="str">
            <v>Viện kinh tế bưu điện</v>
          </cell>
          <cell r="M549" t="str">
            <v>Phân tích dữ liệu marketing số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B550" t="str">
            <v>B22DCMR060</v>
          </cell>
          <cell r="C550" t="str">
            <v>Đào Tiến</v>
          </cell>
          <cell r="D550" t="str">
            <v>Dương</v>
          </cell>
          <cell r="E550" t="str">
            <v>Nam</v>
          </cell>
          <cell r="F550" t="str">
            <v>27/12/2004</v>
          </cell>
          <cell r="G550" t="str">
            <v>Nam Định</v>
          </cell>
          <cell r="H550">
            <v>128</v>
          </cell>
          <cell r="I550" t="str">
            <v>2.82</v>
          </cell>
          <cell r="J550" t="str">
            <v>Khá</v>
          </cell>
          <cell r="K550" t="str">
            <v>D22PMR</v>
          </cell>
          <cell r="L550" t="str">
            <v>Viện kinh tế bưu điện</v>
          </cell>
          <cell r="M550" t="str">
            <v>Phân tích dữ liệu marketing số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B551" t="str">
            <v>B22DCMR071</v>
          </cell>
          <cell r="C551" t="str">
            <v>Lò Tiến</v>
          </cell>
          <cell r="D551" t="str">
            <v>Đạt</v>
          </cell>
          <cell r="E551" t="str">
            <v>Nam</v>
          </cell>
          <cell r="F551" t="str">
            <v>15/02/2004</v>
          </cell>
          <cell r="G551" t="str">
            <v>Sơn La</v>
          </cell>
          <cell r="H551">
            <v>128</v>
          </cell>
          <cell r="I551" t="str">
            <v>3.17</v>
          </cell>
          <cell r="J551" t="str">
            <v>Khá</v>
          </cell>
          <cell r="K551" t="str">
            <v>D22PMR</v>
          </cell>
          <cell r="L551" t="str">
            <v>Viện kinh tế bưu điện</v>
          </cell>
          <cell r="M551" t="str">
            <v>Phân tích dữ liệu marketing số</v>
          </cell>
          <cell r="N551">
            <v>0</v>
          </cell>
          <cell r="O551">
            <v>0</v>
          </cell>
          <cell r="P551">
            <v>100000</v>
          </cell>
          <cell r="Q551">
            <v>100000</v>
          </cell>
        </row>
        <row r="552">
          <cell r="B552" t="str">
            <v>B22DCMR076</v>
          </cell>
          <cell r="C552" t="str">
            <v>Nguyễn Tài Minh</v>
          </cell>
          <cell r="D552" t="str">
            <v>Đức</v>
          </cell>
          <cell r="E552" t="str">
            <v>Nam</v>
          </cell>
          <cell r="F552" t="str">
            <v>02/01/2004</v>
          </cell>
          <cell r="G552" t="str">
            <v>Bắc Ninh</v>
          </cell>
          <cell r="H552">
            <v>128</v>
          </cell>
          <cell r="I552" t="str">
            <v>3.27</v>
          </cell>
          <cell r="J552" t="str">
            <v>Giỏi</v>
          </cell>
          <cell r="K552" t="str">
            <v>D22PMR</v>
          </cell>
          <cell r="L552" t="str">
            <v>Viện kinh tế bưu điện</v>
          </cell>
          <cell r="M552" t="str">
            <v>Phân tích dữ liệu marketing số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B553" t="str">
            <v>B22DCMR083</v>
          </cell>
          <cell r="C553" t="str">
            <v>Phạm Thị</v>
          </cell>
          <cell r="D553" t="str">
            <v>Giang</v>
          </cell>
          <cell r="E553" t="str">
            <v>Nữ</v>
          </cell>
          <cell r="F553" t="str">
            <v>15/04/2004</v>
          </cell>
          <cell r="G553" t="str">
            <v>Nghệ An</v>
          </cell>
          <cell r="H553">
            <v>128</v>
          </cell>
          <cell r="I553" t="str">
            <v>3.57</v>
          </cell>
          <cell r="J553" t="str">
            <v>Giỏi</v>
          </cell>
          <cell r="K553" t="str">
            <v>D22PMR</v>
          </cell>
          <cell r="L553" t="str">
            <v>Viện kinh tế bưu điện</v>
          </cell>
          <cell r="M553" t="str">
            <v>Phân tích dữ liệu marketing số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B554" t="str">
            <v>B22DCMR087</v>
          </cell>
          <cell r="C554" t="str">
            <v>Nguyễn Bùi Ngọc</v>
          </cell>
          <cell r="D554" t="str">
            <v>Hà</v>
          </cell>
          <cell r="E554" t="str">
            <v>Nữ</v>
          </cell>
          <cell r="F554" t="str">
            <v>25/10/2004</v>
          </cell>
          <cell r="G554" t="str">
            <v>Hà Nội</v>
          </cell>
          <cell r="H554">
            <v>128</v>
          </cell>
          <cell r="I554" t="str">
            <v>3.44</v>
          </cell>
          <cell r="J554" t="str">
            <v>Giỏi</v>
          </cell>
          <cell r="K554" t="str">
            <v>D22PMR</v>
          </cell>
          <cell r="L554" t="str">
            <v>Viện kinh tế bưu điện</v>
          </cell>
          <cell r="M554" t="str">
            <v>Phân tích dữ liệu marketing số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B555" t="str">
            <v>B22DCMR091</v>
          </cell>
          <cell r="C555" t="str">
            <v>Nguyễn Thu</v>
          </cell>
          <cell r="D555" t="str">
            <v>Hà</v>
          </cell>
          <cell r="E555" t="str">
            <v>Nữ</v>
          </cell>
          <cell r="F555" t="str">
            <v>07/02/2004</v>
          </cell>
          <cell r="G555" t="str">
            <v>Thái Nguyên</v>
          </cell>
          <cell r="H555">
            <v>128</v>
          </cell>
          <cell r="I555" t="str">
            <v>3.28</v>
          </cell>
          <cell r="J555" t="str">
            <v>Giỏi</v>
          </cell>
          <cell r="K555" t="str">
            <v>D22PMR</v>
          </cell>
          <cell r="L555" t="str">
            <v>Viện kinh tế bưu điện</v>
          </cell>
          <cell r="M555" t="str">
            <v>Phân tích dữ liệu marketing số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B556" t="str">
            <v>B22DCMR107</v>
          </cell>
          <cell r="C556" t="str">
            <v>Trần Văn</v>
          </cell>
          <cell r="D556" t="str">
            <v>Hậu</v>
          </cell>
          <cell r="E556" t="str">
            <v>Nam</v>
          </cell>
          <cell r="F556" t="str">
            <v>17/12/2004</v>
          </cell>
          <cell r="G556" t="str">
            <v>Sơn La</v>
          </cell>
          <cell r="H556">
            <v>128</v>
          </cell>
          <cell r="I556" t="str">
            <v>3.29</v>
          </cell>
          <cell r="J556" t="str">
            <v>Giỏi</v>
          </cell>
          <cell r="K556" t="str">
            <v>D22PMR</v>
          </cell>
          <cell r="L556" t="str">
            <v>Viện kinh tế bưu điện</v>
          </cell>
          <cell r="M556" t="str">
            <v>Phân tích dữ liệu marketing số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B557" t="str">
            <v>B22DCMR115</v>
          </cell>
          <cell r="C557" t="str">
            <v>Khuất Thị</v>
          </cell>
          <cell r="D557" t="str">
            <v>Hoài</v>
          </cell>
          <cell r="E557" t="str">
            <v>Nữ</v>
          </cell>
          <cell r="F557" t="str">
            <v>09/02/2004</v>
          </cell>
          <cell r="G557" t="str">
            <v>Hà Nội</v>
          </cell>
          <cell r="H557">
            <v>128</v>
          </cell>
          <cell r="I557" t="str">
            <v>2.92</v>
          </cell>
          <cell r="J557" t="str">
            <v>Khá</v>
          </cell>
          <cell r="K557" t="str">
            <v>D22PMR</v>
          </cell>
          <cell r="L557" t="str">
            <v>Viện kinh tế bưu điện</v>
          </cell>
          <cell r="M557" t="str">
            <v>Phân tích dữ liệu marketing số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B558" t="str">
            <v>B22DCMR143</v>
          </cell>
          <cell r="C558" t="str">
            <v>Trần Thị Thu</v>
          </cell>
          <cell r="D558" t="str">
            <v>Hương</v>
          </cell>
          <cell r="E558" t="str">
            <v>Nữ</v>
          </cell>
          <cell r="F558" t="str">
            <v>24/12/2004</v>
          </cell>
          <cell r="G558" t="str">
            <v>Hưng Yên</v>
          </cell>
          <cell r="H558">
            <v>128</v>
          </cell>
          <cell r="I558" t="str">
            <v>2.80</v>
          </cell>
          <cell r="J558" t="str">
            <v>Khá</v>
          </cell>
          <cell r="K558" t="str">
            <v>D22PMR</v>
          </cell>
          <cell r="L558" t="str">
            <v>Viện kinh tế bưu điện</v>
          </cell>
          <cell r="M558" t="str">
            <v>Phân tích dữ liệu marketing số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B559" t="str">
            <v>B22DCMR152</v>
          </cell>
          <cell r="C559" t="str">
            <v>La Thị Hương</v>
          </cell>
          <cell r="D559" t="str">
            <v>Lan</v>
          </cell>
          <cell r="E559" t="str">
            <v>Nữ</v>
          </cell>
          <cell r="F559" t="str">
            <v>08/09/2004</v>
          </cell>
          <cell r="G559" t="str">
            <v>Thanh Hóa</v>
          </cell>
          <cell r="H559">
            <v>128</v>
          </cell>
          <cell r="I559" t="str">
            <v>2.90</v>
          </cell>
          <cell r="J559" t="str">
            <v>Khá</v>
          </cell>
          <cell r="K559" t="str">
            <v>D22PMR</v>
          </cell>
          <cell r="L559" t="str">
            <v>Viện kinh tế bưu điện</v>
          </cell>
          <cell r="M559" t="str">
            <v>Phân tích dữ liệu marketing số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B560" t="str">
            <v>B22DCMR160</v>
          </cell>
          <cell r="C560" t="str">
            <v>Dương Trần Ngọc</v>
          </cell>
          <cell r="D560" t="str">
            <v>Linh</v>
          </cell>
          <cell r="E560" t="str">
            <v>Nữ</v>
          </cell>
          <cell r="F560" t="str">
            <v>09/11/2004</v>
          </cell>
          <cell r="G560" t="str">
            <v>Hà Nội</v>
          </cell>
          <cell r="H560">
            <v>128</v>
          </cell>
          <cell r="I560" t="str">
            <v>3.48</v>
          </cell>
          <cell r="J560" t="str">
            <v>Giỏi</v>
          </cell>
          <cell r="K560" t="str">
            <v>D22PMR</v>
          </cell>
          <cell r="L560" t="str">
            <v>Viện kinh tế bưu điện</v>
          </cell>
          <cell r="M560" t="str">
            <v>Phân tích dữ liệu marketing số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B561" t="str">
            <v>B22DCMR179</v>
          </cell>
          <cell r="C561" t="str">
            <v>Trần Hà Hải</v>
          </cell>
          <cell r="D561" t="str">
            <v>Long</v>
          </cell>
          <cell r="E561" t="str">
            <v>Nam</v>
          </cell>
          <cell r="F561" t="str">
            <v>24/10/2004</v>
          </cell>
          <cell r="G561" t="str">
            <v>Phú Thọ</v>
          </cell>
          <cell r="H561">
            <v>128</v>
          </cell>
          <cell r="I561" t="str">
            <v>3.30</v>
          </cell>
          <cell r="J561" t="str">
            <v>Giỏi</v>
          </cell>
          <cell r="K561" t="str">
            <v>D22PMR</v>
          </cell>
          <cell r="L561" t="str">
            <v>Viện kinh tế bưu điện</v>
          </cell>
          <cell r="M561" t="str">
            <v>Phân tích dữ liệu marketing số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B562" t="str">
            <v>B22DCMR183</v>
          </cell>
          <cell r="C562" t="str">
            <v>Vũ Khánh</v>
          </cell>
          <cell r="D562" t="str">
            <v>Ly</v>
          </cell>
          <cell r="E562" t="str">
            <v>Nữ</v>
          </cell>
          <cell r="F562" t="str">
            <v>25/07/2003</v>
          </cell>
          <cell r="G562" t="str">
            <v>Nghệ An</v>
          </cell>
          <cell r="H562">
            <v>128</v>
          </cell>
          <cell r="I562" t="str">
            <v>2.84</v>
          </cell>
          <cell r="J562" t="str">
            <v>Khá</v>
          </cell>
          <cell r="K562" t="str">
            <v>D22PMR</v>
          </cell>
          <cell r="L562" t="str">
            <v>Viện kinh tế bưu điện</v>
          </cell>
          <cell r="M562" t="str">
            <v>Phân tích dữ liệu marketing số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</row>
        <row r="563">
          <cell r="B563" t="str">
            <v>B22DCMR188</v>
          </cell>
          <cell r="C563" t="str">
            <v>Hà Văn</v>
          </cell>
          <cell r="D563" t="str">
            <v>Mạnh</v>
          </cell>
          <cell r="E563" t="str">
            <v>Nam</v>
          </cell>
          <cell r="F563" t="str">
            <v>26/02/2004</v>
          </cell>
          <cell r="G563" t="str">
            <v>Thanh Hóa</v>
          </cell>
          <cell r="H563">
            <v>128</v>
          </cell>
          <cell r="I563" t="str">
            <v>2.71</v>
          </cell>
          <cell r="J563" t="str">
            <v>Khá</v>
          </cell>
          <cell r="K563" t="str">
            <v>D22PMR</v>
          </cell>
          <cell r="L563" t="str">
            <v>Viện kinh tế bưu điện</v>
          </cell>
          <cell r="M563" t="str">
            <v>Phân tích dữ liệu marketing số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B564" t="str">
            <v>B22DCMR196</v>
          </cell>
          <cell r="C564" t="str">
            <v>Nguyễn Thị Hà</v>
          </cell>
          <cell r="D564" t="str">
            <v>My</v>
          </cell>
          <cell r="E564" t="str">
            <v>Nữ</v>
          </cell>
          <cell r="F564" t="str">
            <v>28/09/2004</v>
          </cell>
          <cell r="G564" t="str">
            <v>Hà Nội</v>
          </cell>
          <cell r="H564">
            <v>128</v>
          </cell>
          <cell r="I564" t="str">
            <v>3.26</v>
          </cell>
          <cell r="J564" t="str">
            <v>Giỏi</v>
          </cell>
          <cell r="K564" t="str">
            <v>D22PMR</v>
          </cell>
          <cell r="L564" t="str">
            <v>Viện kinh tế bưu điện</v>
          </cell>
          <cell r="M564" t="str">
            <v>Phân tích dữ liệu marketing số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B565" t="str">
            <v>B22DCMR199</v>
          </cell>
          <cell r="C565" t="str">
            <v>Nguyễn Quang</v>
          </cell>
          <cell r="D565" t="str">
            <v>Nam</v>
          </cell>
          <cell r="E565" t="str">
            <v>Nam</v>
          </cell>
          <cell r="F565" t="str">
            <v>18/04/2004</v>
          </cell>
          <cell r="G565" t="str">
            <v>Hà Nội</v>
          </cell>
          <cell r="H565">
            <v>128</v>
          </cell>
          <cell r="I565" t="str">
            <v>3.15</v>
          </cell>
          <cell r="J565" t="str">
            <v>Khá</v>
          </cell>
          <cell r="K565" t="str">
            <v>D22PMR</v>
          </cell>
          <cell r="L565" t="str">
            <v>Viện kinh tế bưu điện</v>
          </cell>
          <cell r="M565" t="str">
            <v>Phân tích dữ liệu marketing số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B566" t="str">
            <v>B22DCMR200</v>
          </cell>
          <cell r="C566" t="str">
            <v>Nguyễn Văn</v>
          </cell>
          <cell r="D566" t="str">
            <v>Nam</v>
          </cell>
          <cell r="E566" t="str">
            <v>Nam</v>
          </cell>
          <cell r="F566" t="str">
            <v>13/01/2004</v>
          </cell>
          <cell r="G566" t="str">
            <v>Hải Phòng</v>
          </cell>
          <cell r="H566">
            <v>128</v>
          </cell>
          <cell r="I566" t="str">
            <v>2.85</v>
          </cell>
          <cell r="J566" t="str">
            <v>Khá</v>
          </cell>
          <cell r="K566" t="str">
            <v>D22PMR</v>
          </cell>
          <cell r="L566" t="str">
            <v>Viện kinh tế bưu điện</v>
          </cell>
          <cell r="M566" t="str">
            <v>Phân tích dữ liệu marketing số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B567" t="str">
            <v>B22DCMR207</v>
          </cell>
          <cell r="C567" t="str">
            <v>Nguyễn Thị Hồng</v>
          </cell>
          <cell r="D567" t="str">
            <v>Nhung</v>
          </cell>
          <cell r="E567" t="str">
            <v>Nữ</v>
          </cell>
          <cell r="F567" t="str">
            <v>26/03/2004</v>
          </cell>
          <cell r="G567" t="str">
            <v>Vĩnh Phúc</v>
          </cell>
          <cell r="H567">
            <v>128</v>
          </cell>
          <cell r="I567" t="str">
            <v>3.24</v>
          </cell>
          <cell r="J567" t="str">
            <v>Giỏi</v>
          </cell>
          <cell r="K567" t="str">
            <v>D22PMR</v>
          </cell>
          <cell r="L567" t="str">
            <v>Viện kinh tế bưu điện</v>
          </cell>
          <cell r="M567" t="str">
            <v>Phân tích dữ liệu marketing số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B568" t="str">
            <v>B22DCMR208</v>
          </cell>
          <cell r="C568" t="str">
            <v>Nguyễn Ngọc</v>
          </cell>
          <cell r="D568" t="str">
            <v>Như</v>
          </cell>
          <cell r="E568" t="str">
            <v>Nữ</v>
          </cell>
          <cell r="F568" t="str">
            <v>29/09/2004</v>
          </cell>
          <cell r="G568" t="str">
            <v>Nam Định</v>
          </cell>
          <cell r="H568">
            <v>128</v>
          </cell>
          <cell r="I568" t="str">
            <v>3.33</v>
          </cell>
          <cell r="J568" t="str">
            <v>Giỏi</v>
          </cell>
          <cell r="K568" t="str">
            <v>D22PMR</v>
          </cell>
          <cell r="L568" t="str">
            <v>Viện kinh tế bưu điện</v>
          </cell>
          <cell r="M568" t="str">
            <v>Phân tích dữ liệu marketing số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B569" t="str">
            <v>B22DCMR216</v>
          </cell>
          <cell r="C569" t="str">
            <v>Phạm Thị Thu</v>
          </cell>
          <cell r="D569" t="str">
            <v>Ngân</v>
          </cell>
          <cell r="E569" t="str">
            <v>Nữ</v>
          </cell>
          <cell r="F569" t="str">
            <v>30/05/2003</v>
          </cell>
          <cell r="G569" t="str">
            <v>Ninh Bình</v>
          </cell>
          <cell r="H569">
            <v>128</v>
          </cell>
          <cell r="I569" t="str">
            <v>3.18</v>
          </cell>
          <cell r="J569" t="str">
            <v>Khá</v>
          </cell>
          <cell r="K569" t="str">
            <v>D22PMR</v>
          </cell>
          <cell r="L569" t="str">
            <v>Viện kinh tế bưu điện</v>
          </cell>
          <cell r="M569" t="str">
            <v>Phân tích dữ liệu marketing số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B570" t="str">
            <v>B22DCMR219</v>
          </cell>
          <cell r="C570" t="str">
            <v>Trần Thị</v>
          </cell>
          <cell r="D570" t="str">
            <v>Ngoan</v>
          </cell>
          <cell r="E570" t="str">
            <v>Nữ</v>
          </cell>
          <cell r="F570" t="str">
            <v>21/10/2004</v>
          </cell>
          <cell r="G570" t="str">
            <v>Nam Định</v>
          </cell>
          <cell r="H570">
            <v>128</v>
          </cell>
          <cell r="I570" t="str">
            <v>3.26</v>
          </cell>
          <cell r="J570" t="str">
            <v>Giỏi</v>
          </cell>
          <cell r="K570" t="str">
            <v>D22PMR</v>
          </cell>
          <cell r="L570" t="str">
            <v>Viện kinh tế bưu điện</v>
          </cell>
          <cell r="M570" t="str">
            <v>Phân tích dữ liệu marketing số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</row>
        <row r="571">
          <cell r="B571" t="str">
            <v>B22DCMR223</v>
          </cell>
          <cell r="C571" t="str">
            <v>Nguyễn Như Bảo</v>
          </cell>
          <cell r="D571" t="str">
            <v>Ngọc</v>
          </cell>
          <cell r="E571" t="str">
            <v>Nữ</v>
          </cell>
          <cell r="F571" t="str">
            <v>24/06/2004</v>
          </cell>
          <cell r="G571" t="str">
            <v>Bắc Ninh</v>
          </cell>
          <cell r="H571">
            <v>128</v>
          </cell>
          <cell r="I571" t="str">
            <v>3.18</v>
          </cell>
          <cell r="J571" t="str">
            <v>Khá</v>
          </cell>
          <cell r="K571" t="str">
            <v>D22PMR</v>
          </cell>
          <cell r="L571" t="str">
            <v>Viện kinh tế bưu điện</v>
          </cell>
          <cell r="M571" t="str">
            <v>Phân tích dữ liệu marketing số</v>
          </cell>
          <cell r="N571">
            <v>4578000</v>
          </cell>
          <cell r="O571">
            <v>2</v>
          </cell>
          <cell r="P571">
            <v>0</v>
          </cell>
          <cell r="Q571">
            <v>4578000</v>
          </cell>
        </row>
        <row r="572">
          <cell r="B572" t="str">
            <v>B22DCMR247</v>
          </cell>
          <cell r="C572" t="str">
            <v>Tạ Văn</v>
          </cell>
          <cell r="D572" t="str">
            <v>Quân</v>
          </cell>
          <cell r="E572" t="str">
            <v>Nam</v>
          </cell>
          <cell r="F572" t="str">
            <v>05/02/2004</v>
          </cell>
          <cell r="G572" t="str">
            <v>Tuyên Quang</v>
          </cell>
          <cell r="H572">
            <v>128</v>
          </cell>
          <cell r="I572" t="str">
            <v>3.15</v>
          </cell>
          <cell r="J572" t="str">
            <v>Khá</v>
          </cell>
          <cell r="K572" t="str">
            <v>D22PMR</v>
          </cell>
          <cell r="L572" t="str">
            <v>Viện kinh tế bưu điện</v>
          </cell>
          <cell r="M572" t="str">
            <v>Phân tích dữ liệu marketing số</v>
          </cell>
          <cell r="N572">
            <v>0</v>
          </cell>
          <cell r="O572">
            <v>0</v>
          </cell>
          <cell r="P572">
            <v>100000</v>
          </cell>
          <cell r="Q572">
            <v>100000</v>
          </cell>
        </row>
        <row r="573">
          <cell r="B573" t="str">
            <v>B22DCMR248</v>
          </cell>
          <cell r="C573" t="str">
            <v>Nguyễn Kiến</v>
          </cell>
          <cell r="D573" t="str">
            <v>Quốc</v>
          </cell>
          <cell r="E573" t="str">
            <v>Nam</v>
          </cell>
          <cell r="F573" t="str">
            <v>19/01/2004</v>
          </cell>
          <cell r="G573" t="str">
            <v>Bắc Ninh</v>
          </cell>
          <cell r="H573">
            <v>128</v>
          </cell>
          <cell r="I573" t="str">
            <v>3.15</v>
          </cell>
          <cell r="J573" t="str">
            <v>Khá</v>
          </cell>
          <cell r="K573" t="str">
            <v>D22PMR</v>
          </cell>
          <cell r="L573" t="str">
            <v>Viện kinh tế bưu điện</v>
          </cell>
          <cell r="M573" t="str">
            <v>Phân tích dữ liệu marketing số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</row>
        <row r="574">
          <cell r="B574" t="str">
            <v>B22DCMR275</v>
          </cell>
          <cell r="C574" t="str">
            <v>Phí Nguyễn Anh</v>
          </cell>
          <cell r="D574" t="str">
            <v>Tuấn</v>
          </cell>
          <cell r="E574" t="str">
            <v>Nam</v>
          </cell>
          <cell r="F574" t="str">
            <v>05/10/2004</v>
          </cell>
          <cell r="G574" t="str">
            <v>Khánh Hòa</v>
          </cell>
          <cell r="H574">
            <v>128</v>
          </cell>
          <cell r="I574" t="str">
            <v>3.61</v>
          </cell>
          <cell r="J574" t="str">
            <v>Xuất sắc</v>
          </cell>
          <cell r="K574" t="str">
            <v>D22PMR</v>
          </cell>
          <cell r="L574" t="str">
            <v>Viện kinh tế bưu điện</v>
          </cell>
          <cell r="M574" t="str">
            <v>Phân tích dữ liệu marketing số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B575" t="str">
            <v>B22DCMR276</v>
          </cell>
          <cell r="C575" t="str">
            <v>Trần Anh</v>
          </cell>
          <cell r="D575" t="str">
            <v>Tuấn</v>
          </cell>
          <cell r="E575" t="str">
            <v>Nam</v>
          </cell>
          <cell r="F575" t="str">
            <v>07/05/2003</v>
          </cell>
          <cell r="G575" t="str">
            <v>Tuyên Quang</v>
          </cell>
          <cell r="H575">
            <v>128</v>
          </cell>
          <cell r="I575" t="str">
            <v>3.46</v>
          </cell>
          <cell r="J575" t="str">
            <v>Giỏi</v>
          </cell>
          <cell r="K575" t="str">
            <v>D22PMR</v>
          </cell>
          <cell r="L575" t="str">
            <v>Viện kinh tế bưu điện</v>
          </cell>
          <cell r="M575" t="str">
            <v>Phân tích dữ liệu marketing số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B576" t="str">
            <v>B22DCMR280</v>
          </cell>
          <cell r="C576" t="str">
            <v>Lê Văn</v>
          </cell>
          <cell r="D576" t="str">
            <v>Tùng</v>
          </cell>
          <cell r="E576" t="str">
            <v>Nam</v>
          </cell>
          <cell r="F576" t="str">
            <v>13/09/2004</v>
          </cell>
          <cell r="G576" t="str">
            <v>Thanh Hóa</v>
          </cell>
          <cell r="H576">
            <v>128</v>
          </cell>
          <cell r="I576" t="str">
            <v>2.91</v>
          </cell>
          <cell r="J576" t="str">
            <v>Khá</v>
          </cell>
          <cell r="K576" t="str">
            <v>D22PMR</v>
          </cell>
          <cell r="L576" t="str">
            <v>Viện kinh tế bưu điện</v>
          </cell>
          <cell r="M576" t="str">
            <v>Phân tích dữ liệu marketing số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B577" t="str">
            <v>B22DCMR283</v>
          </cell>
          <cell r="C577" t="str">
            <v>Lê Thị Ánh</v>
          </cell>
          <cell r="D577" t="str">
            <v>Tuyết</v>
          </cell>
          <cell r="E577" t="str">
            <v>Nữ</v>
          </cell>
          <cell r="F577" t="str">
            <v>26/06/2004</v>
          </cell>
          <cell r="G577" t="str">
            <v>Hà Nam</v>
          </cell>
          <cell r="H577">
            <v>128</v>
          </cell>
          <cell r="I577" t="str">
            <v>2.95</v>
          </cell>
          <cell r="J577" t="str">
            <v>Khá</v>
          </cell>
          <cell r="K577" t="str">
            <v>D22PMR</v>
          </cell>
          <cell r="L577" t="str">
            <v>Viện kinh tế bưu điện</v>
          </cell>
          <cell r="M577" t="str">
            <v>Phân tích dữ liệu marketing số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</row>
        <row r="578">
          <cell r="B578" t="str">
            <v>B22DCMR303</v>
          </cell>
          <cell r="C578" t="str">
            <v>Nguyễn Thị</v>
          </cell>
          <cell r="D578" t="str">
            <v>Thúy</v>
          </cell>
          <cell r="E578" t="str">
            <v>Nữ</v>
          </cell>
          <cell r="F578" t="str">
            <v>08/06/2004</v>
          </cell>
          <cell r="G578" t="str">
            <v>Bắc Ninh</v>
          </cell>
          <cell r="H578">
            <v>128</v>
          </cell>
          <cell r="I578" t="str">
            <v>3.38</v>
          </cell>
          <cell r="J578" t="str">
            <v>Giỏi</v>
          </cell>
          <cell r="K578" t="str">
            <v>D22PMR</v>
          </cell>
          <cell r="L578" t="str">
            <v>Viện kinh tế bưu điện</v>
          </cell>
          <cell r="M578" t="str">
            <v>Phân tích dữ liệu marketing số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B579" t="str">
            <v>B22DCMR304</v>
          </cell>
          <cell r="C579" t="str">
            <v>Nghiêm Thị</v>
          </cell>
          <cell r="D579" t="str">
            <v>Thúy</v>
          </cell>
          <cell r="E579" t="str">
            <v>Nữ</v>
          </cell>
          <cell r="F579" t="str">
            <v>05/05/2004</v>
          </cell>
          <cell r="G579" t="str">
            <v>Bắc Ninh</v>
          </cell>
          <cell r="H579">
            <v>128</v>
          </cell>
          <cell r="I579" t="str">
            <v>2.95</v>
          </cell>
          <cell r="J579" t="str">
            <v>Khá</v>
          </cell>
          <cell r="K579" t="str">
            <v>D22PMR</v>
          </cell>
          <cell r="L579" t="str">
            <v>Viện kinh tế bưu điện</v>
          </cell>
          <cell r="M579" t="str">
            <v>Phân tích dữ liệu marketing số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B580" t="str">
            <v>B22DCMR312</v>
          </cell>
          <cell r="C580" t="str">
            <v>Hoàng Thị Thanh</v>
          </cell>
          <cell r="D580" t="str">
            <v>Thương</v>
          </cell>
          <cell r="E580" t="str">
            <v>Nữ</v>
          </cell>
          <cell r="F580" t="str">
            <v>24/08/2004</v>
          </cell>
          <cell r="G580" t="str">
            <v>Thanh Hóa</v>
          </cell>
          <cell r="H580">
            <v>128</v>
          </cell>
          <cell r="I580" t="str">
            <v>2.97</v>
          </cell>
          <cell r="J580" t="str">
            <v>Khá</v>
          </cell>
          <cell r="K580" t="str">
            <v>D22PMR</v>
          </cell>
          <cell r="L580" t="str">
            <v>Viện kinh tế bưu điện</v>
          </cell>
          <cell r="M580" t="str">
            <v>Phân tích dữ liệu marketing số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B581" t="str">
            <v>B22DCMR315</v>
          </cell>
          <cell r="C581" t="str">
            <v>Hà Thị Thu</v>
          </cell>
          <cell r="D581" t="str">
            <v>Trang</v>
          </cell>
          <cell r="E581" t="str">
            <v>Nữ</v>
          </cell>
          <cell r="F581" t="str">
            <v>15/02/2004</v>
          </cell>
          <cell r="G581" t="str">
            <v>Hà Nội</v>
          </cell>
          <cell r="H581">
            <v>128</v>
          </cell>
          <cell r="I581" t="str">
            <v>3.24</v>
          </cell>
          <cell r="J581" t="str">
            <v>Giỏi</v>
          </cell>
          <cell r="K581" t="str">
            <v>D22PMR</v>
          </cell>
          <cell r="L581" t="str">
            <v>Viện kinh tế bưu điện</v>
          </cell>
          <cell r="M581" t="str">
            <v>Phân tích dữ liệu marketing số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B582" t="str">
            <v>B22DCMR328</v>
          </cell>
          <cell r="C582" t="str">
            <v>Lê Thị Tố</v>
          </cell>
          <cell r="D582" t="str">
            <v>Uyên</v>
          </cell>
          <cell r="E582" t="str">
            <v>Nữ</v>
          </cell>
          <cell r="F582" t="str">
            <v>01/07/2004</v>
          </cell>
          <cell r="G582" t="str">
            <v>Thái Nguyên</v>
          </cell>
          <cell r="H582">
            <v>128</v>
          </cell>
          <cell r="I582" t="str">
            <v>2.89</v>
          </cell>
          <cell r="J582" t="str">
            <v>Khá</v>
          </cell>
          <cell r="K582" t="str">
            <v>D22PMR</v>
          </cell>
          <cell r="L582" t="str">
            <v>Viện kinh tế bưu điện</v>
          </cell>
          <cell r="M582" t="str">
            <v>Phân tích dữ liệu marketing số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B583" t="str">
            <v>B22DCMR331</v>
          </cell>
          <cell r="C583" t="str">
            <v>Nguyễn Khánh</v>
          </cell>
          <cell r="D583" t="str">
            <v>Vân</v>
          </cell>
          <cell r="E583" t="str">
            <v>Nữ</v>
          </cell>
          <cell r="F583" t="str">
            <v>21/08/2004</v>
          </cell>
          <cell r="G583" t="str">
            <v>Nghệ An</v>
          </cell>
          <cell r="H583">
            <v>128</v>
          </cell>
          <cell r="I583" t="str">
            <v>3.43</v>
          </cell>
          <cell r="J583" t="str">
            <v>Giỏi</v>
          </cell>
          <cell r="K583" t="str">
            <v>D22PMR</v>
          </cell>
          <cell r="L583" t="str">
            <v>Viện kinh tế bưu điện</v>
          </cell>
          <cell r="M583" t="str">
            <v>Phân tích dữ liệu marketing số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B584" t="str">
            <v>B22DCMR347</v>
          </cell>
          <cell r="C584" t="str">
            <v>Chu Thị Hải</v>
          </cell>
          <cell r="D584" t="str">
            <v>Yến</v>
          </cell>
          <cell r="E584" t="str">
            <v>Nữ</v>
          </cell>
          <cell r="F584" t="str">
            <v>29/04/2004</v>
          </cell>
          <cell r="G584" t="str">
            <v>Hưng Yên</v>
          </cell>
          <cell r="H584">
            <v>128</v>
          </cell>
          <cell r="I584" t="str">
            <v>3.35</v>
          </cell>
          <cell r="J584" t="str">
            <v>Giỏi</v>
          </cell>
          <cell r="K584" t="str">
            <v>D22PMR</v>
          </cell>
          <cell r="L584" t="str">
            <v>Viện kinh tế bưu điện</v>
          </cell>
          <cell r="M584" t="str">
            <v>Phân tích dữ liệu marketing số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B585" t="str">
            <v>B22DCQT001</v>
          </cell>
          <cell r="C585" t="str">
            <v>Bùi Quỳnh</v>
          </cell>
          <cell r="D585" t="str">
            <v>Anh</v>
          </cell>
          <cell r="E585" t="str">
            <v>Nữ</v>
          </cell>
          <cell r="F585" t="str">
            <v>09/05/2004</v>
          </cell>
          <cell r="G585" t="str">
            <v>Hoà Bình</v>
          </cell>
          <cell r="H585">
            <v>130</v>
          </cell>
          <cell r="I585" t="str">
            <v>2.92</v>
          </cell>
          <cell r="J585" t="str">
            <v>Khá</v>
          </cell>
          <cell r="K585" t="str">
            <v>D22QTDN</v>
          </cell>
          <cell r="L585" t="str">
            <v>Quản trị kinh doanh 1</v>
          </cell>
          <cell r="M585" t="str">
            <v>Quản trị doanh nghiệp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B586" t="str">
            <v>B22DCQT013</v>
          </cell>
          <cell r="C586" t="str">
            <v>Phạm Ngọc</v>
          </cell>
          <cell r="D586" t="str">
            <v>Anh</v>
          </cell>
          <cell r="E586" t="str">
            <v>Nữ</v>
          </cell>
          <cell r="F586" t="str">
            <v>14/11/2004</v>
          </cell>
          <cell r="G586" t="str">
            <v>Nam Định</v>
          </cell>
          <cell r="H586">
            <v>130</v>
          </cell>
          <cell r="I586" t="str">
            <v>2.82</v>
          </cell>
          <cell r="J586" t="str">
            <v>Khá</v>
          </cell>
          <cell r="K586" t="str">
            <v>D22QTDN</v>
          </cell>
          <cell r="L586" t="str">
            <v>Quản trị kinh doanh 1</v>
          </cell>
          <cell r="M586" t="str">
            <v>Quản trị doanh nghiệp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B587" t="str">
            <v>B22DCQT017</v>
          </cell>
          <cell r="C587" t="str">
            <v>Trần Vân</v>
          </cell>
          <cell r="D587" t="str">
            <v>Anh</v>
          </cell>
          <cell r="E587" t="str">
            <v>Nữ</v>
          </cell>
          <cell r="F587" t="str">
            <v>10/12/2004</v>
          </cell>
          <cell r="G587" t="str">
            <v>Quảng Ninh</v>
          </cell>
          <cell r="H587">
            <v>130</v>
          </cell>
          <cell r="I587" t="str">
            <v>3.21</v>
          </cell>
          <cell r="J587" t="str">
            <v>Giỏi</v>
          </cell>
          <cell r="K587" t="str">
            <v>D22QTDN</v>
          </cell>
          <cell r="L587" t="str">
            <v>Quản trị kinh doanh 1</v>
          </cell>
          <cell r="M587" t="str">
            <v>Quản trị doanh nghiệp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B588" t="str">
            <v>B22DCQT020</v>
          </cell>
          <cell r="C588" t="str">
            <v>Vương Hoàng</v>
          </cell>
          <cell r="D588" t="str">
            <v>Anh</v>
          </cell>
          <cell r="E588" t="str">
            <v>Nam</v>
          </cell>
          <cell r="F588" t="str">
            <v>27/01/2004</v>
          </cell>
          <cell r="G588" t="str">
            <v>Vĩnh Phúc</v>
          </cell>
          <cell r="H588">
            <v>130</v>
          </cell>
          <cell r="I588" t="str">
            <v>3.11</v>
          </cell>
          <cell r="J588" t="str">
            <v>Khá</v>
          </cell>
          <cell r="K588" t="str">
            <v>D22QTDN</v>
          </cell>
          <cell r="L588" t="str">
            <v>Quản trị kinh doanh 1</v>
          </cell>
          <cell r="M588" t="str">
            <v>Quản trị doanh nghiệp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B589" t="str">
            <v>B22DCQT022</v>
          </cell>
          <cell r="C589" t="str">
            <v>Bùi Thị Ngọc</v>
          </cell>
          <cell r="D589" t="str">
            <v>Ánh</v>
          </cell>
          <cell r="E589" t="str">
            <v>Nữ</v>
          </cell>
          <cell r="F589" t="str">
            <v>30/04/2004</v>
          </cell>
          <cell r="G589" t="str">
            <v>Nam Định</v>
          </cell>
          <cell r="H589">
            <v>130</v>
          </cell>
          <cell r="I589" t="str">
            <v>3.09</v>
          </cell>
          <cell r="J589" t="str">
            <v>Khá</v>
          </cell>
          <cell r="K589" t="str">
            <v>D22QTDN</v>
          </cell>
          <cell r="L589" t="str">
            <v>Quản trị kinh doanh 1</v>
          </cell>
          <cell r="M589" t="str">
            <v>Quản trị doanh nghiệp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B590" t="str">
            <v>B22DCQT023</v>
          </cell>
          <cell r="C590" t="str">
            <v>Phạm Ngọc</v>
          </cell>
          <cell r="D590" t="str">
            <v>Ánh</v>
          </cell>
          <cell r="E590" t="str">
            <v>Nữ</v>
          </cell>
          <cell r="F590" t="str">
            <v>10/09/2004</v>
          </cell>
          <cell r="G590" t="str">
            <v>Hải Phòng</v>
          </cell>
          <cell r="H590">
            <v>130</v>
          </cell>
          <cell r="I590" t="str">
            <v>2.81</v>
          </cell>
          <cell r="J590" t="str">
            <v>Khá</v>
          </cell>
          <cell r="K590" t="str">
            <v>D22QTDN</v>
          </cell>
          <cell r="L590" t="str">
            <v>Quản trị kinh doanh 1</v>
          </cell>
          <cell r="M590" t="str">
            <v>Quản trị doanh nghiệp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B591" t="str">
            <v>B22DCQT037</v>
          </cell>
          <cell r="C591" t="str">
            <v>Nguyễn Thùy</v>
          </cell>
          <cell r="D591" t="str">
            <v>Dung</v>
          </cell>
          <cell r="E591" t="str">
            <v>Nữ</v>
          </cell>
          <cell r="F591" t="str">
            <v>27/08/2004</v>
          </cell>
          <cell r="G591" t="str">
            <v>Bắc Ninh</v>
          </cell>
          <cell r="H591">
            <v>130</v>
          </cell>
          <cell r="I591" t="str">
            <v>3.10</v>
          </cell>
          <cell r="J591" t="str">
            <v>Khá</v>
          </cell>
          <cell r="K591" t="str">
            <v>D22QTDN</v>
          </cell>
          <cell r="L591" t="str">
            <v>Quản trị kinh doanh 1</v>
          </cell>
          <cell r="M591" t="str">
            <v>Quản trị doanh nghiệp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B592" t="str">
            <v>B22DCQT044</v>
          </cell>
          <cell r="C592" t="str">
            <v>Nguyễn Thị Mỹ</v>
          </cell>
          <cell r="D592" t="str">
            <v>Duyên</v>
          </cell>
          <cell r="E592" t="str">
            <v>Nữ</v>
          </cell>
          <cell r="F592" t="str">
            <v>09/09/2004</v>
          </cell>
          <cell r="G592" t="str">
            <v>Thanh Hóa</v>
          </cell>
          <cell r="H592">
            <v>130</v>
          </cell>
          <cell r="I592" t="str">
            <v>2.51</v>
          </cell>
          <cell r="J592" t="str">
            <v>Khá</v>
          </cell>
          <cell r="K592" t="str">
            <v>D22QTDN</v>
          </cell>
          <cell r="L592" t="str">
            <v>Quản trị kinh doanh 1</v>
          </cell>
          <cell r="M592" t="str">
            <v>Quản trị doanh nghiệp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B593" t="str">
            <v>B22DCQT046</v>
          </cell>
          <cell r="C593" t="str">
            <v>Trần Thị Mỹ</v>
          </cell>
          <cell r="D593" t="str">
            <v>Duyên</v>
          </cell>
          <cell r="E593" t="str">
            <v>Nữ</v>
          </cell>
          <cell r="F593" t="str">
            <v>05/08/2004</v>
          </cell>
          <cell r="G593" t="str">
            <v>Ninh Bình</v>
          </cell>
          <cell r="H593">
            <v>130</v>
          </cell>
          <cell r="I593" t="str">
            <v>3.72</v>
          </cell>
          <cell r="J593" t="str">
            <v>Xuất sắc</v>
          </cell>
          <cell r="K593" t="str">
            <v>D22QTDN</v>
          </cell>
          <cell r="L593" t="str">
            <v>Quản trị kinh doanh 1</v>
          </cell>
          <cell r="M593" t="str">
            <v>Quản trị doanh nghiệp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B594" t="str">
            <v>B22DCQT047</v>
          </cell>
          <cell r="C594" t="str">
            <v>Bùi Văn</v>
          </cell>
          <cell r="D594" t="str">
            <v>Dương</v>
          </cell>
          <cell r="E594" t="str">
            <v>Nam</v>
          </cell>
          <cell r="F594" t="str">
            <v>01/08/2004</v>
          </cell>
          <cell r="G594" t="str">
            <v>Hưng Yên</v>
          </cell>
          <cell r="H594">
            <v>130</v>
          </cell>
          <cell r="I594" t="str">
            <v>3.05</v>
          </cell>
          <cell r="J594" t="str">
            <v>Khá</v>
          </cell>
          <cell r="K594" t="str">
            <v>D22QTDN</v>
          </cell>
          <cell r="L594" t="str">
            <v>Quản trị kinh doanh 1</v>
          </cell>
          <cell r="M594" t="str">
            <v>Quản trị doanh nghiệp</v>
          </cell>
          <cell r="N594">
            <v>0</v>
          </cell>
          <cell r="O594">
            <v>0</v>
          </cell>
          <cell r="P594">
            <v>100000</v>
          </cell>
          <cell r="Q594">
            <v>100000</v>
          </cell>
        </row>
        <row r="595">
          <cell r="B595" t="str">
            <v>B22DCQT049</v>
          </cell>
          <cell r="C595" t="str">
            <v>Nguyễn Thị Thuỳ</v>
          </cell>
          <cell r="D595" t="str">
            <v>Dương</v>
          </cell>
          <cell r="E595" t="str">
            <v>Nữ</v>
          </cell>
          <cell r="F595" t="str">
            <v>22/08/2004</v>
          </cell>
          <cell r="G595" t="str">
            <v>Hải Dương</v>
          </cell>
          <cell r="H595">
            <v>130</v>
          </cell>
          <cell r="I595" t="str">
            <v>3.67</v>
          </cell>
          <cell r="J595" t="str">
            <v>Xuất sắc</v>
          </cell>
          <cell r="K595" t="str">
            <v>D22QTDN</v>
          </cell>
          <cell r="L595" t="str">
            <v>Quản trị kinh doanh 1</v>
          </cell>
          <cell r="M595" t="str">
            <v>Quản trị doanh nghiệp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B596" t="str">
            <v>B22DCQT050</v>
          </cell>
          <cell r="C596" t="str">
            <v>Nguyễn Thị Thùy</v>
          </cell>
          <cell r="D596" t="str">
            <v>Dương</v>
          </cell>
          <cell r="E596" t="str">
            <v>Nữ</v>
          </cell>
          <cell r="F596" t="str">
            <v>26/08/2004</v>
          </cell>
          <cell r="G596" t="str">
            <v>Hà Nội</v>
          </cell>
          <cell r="H596">
            <v>130</v>
          </cell>
          <cell r="I596" t="str">
            <v>3.28</v>
          </cell>
          <cell r="J596" t="str">
            <v>Giỏi</v>
          </cell>
          <cell r="K596" t="str">
            <v>D22QTDN</v>
          </cell>
          <cell r="L596" t="str">
            <v>Quản trị kinh doanh 1</v>
          </cell>
          <cell r="M596" t="str">
            <v>Quản trị doanh nghiệp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B597" t="str">
            <v>B22DCQT055</v>
          </cell>
          <cell r="C597" t="str">
            <v>Phạm Hải</v>
          </cell>
          <cell r="D597" t="str">
            <v>Đăng</v>
          </cell>
          <cell r="E597" t="str">
            <v>Nam</v>
          </cell>
          <cell r="F597" t="str">
            <v>04/09/2004</v>
          </cell>
          <cell r="G597" t="str">
            <v>Hà Nội</v>
          </cell>
          <cell r="H597">
            <v>130</v>
          </cell>
          <cell r="I597" t="str">
            <v>3.26</v>
          </cell>
          <cell r="J597" t="str">
            <v>Giỏi</v>
          </cell>
          <cell r="K597" t="str">
            <v>D22QTDN</v>
          </cell>
          <cell r="L597" t="str">
            <v>Quản trị kinh doanh 1</v>
          </cell>
          <cell r="M597" t="str">
            <v>Quản trị doanh nghiệp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B598" t="str">
            <v>B22DCQT064</v>
          </cell>
          <cell r="C598" t="str">
            <v>Đinh Thu</v>
          </cell>
          <cell r="D598" t="str">
            <v>Hà</v>
          </cell>
          <cell r="E598" t="str">
            <v>Nữ</v>
          </cell>
          <cell r="F598" t="str">
            <v>07/10/2004</v>
          </cell>
          <cell r="G598" t="str">
            <v>Nam Định</v>
          </cell>
          <cell r="H598">
            <v>130</v>
          </cell>
          <cell r="I598" t="str">
            <v>3.21</v>
          </cell>
          <cell r="J598" t="str">
            <v>Giỏi</v>
          </cell>
          <cell r="K598" t="str">
            <v>D22QTDN</v>
          </cell>
          <cell r="L598" t="str">
            <v>Quản trị kinh doanh 1</v>
          </cell>
          <cell r="M598" t="str">
            <v>Quản trị doanh nghiệp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B599" t="str">
            <v>B22DCQT065</v>
          </cell>
          <cell r="C599" t="str">
            <v>Khuất Vân</v>
          </cell>
          <cell r="D599" t="str">
            <v>Hà</v>
          </cell>
          <cell r="E599" t="str">
            <v>Nữ</v>
          </cell>
          <cell r="F599" t="str">
            <v>05/02/2004</v>
          </cell>
          <cell r="G599" t="str">
            <v>Phú Thọ</v>
          </cell>
          <cell r="H599">
            <v>130</v>
          </cell>
          <cell r="I599" t="str">
            <v>2.83</v>
          </cell>
          <cell r="J599" t="str">
            <v>Khá</v>
          </cell>
          <cell r="K599" t="str">
            <v>D22QTDN</v>
          </cell>
          <cell r="L599" t="str">
            <v>Quản trị kinh doanh 1</v>
          </cell>
          <cell r="M599" t="str">
            <v>Quản trị doanh nghiệp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B600" t="str">
            <v>B22DCQT068</v>
          </cell>
          <cell r="C600" t="str">
            <v>Lê Minh</v>
          </cell>
          <cell r="D600" t="str">
            <v>Hạnh</v>
          </cell>
          <cell r="E600" t="str">
            <v>Nữ</v>
          </cell>
          <cell r="F600" t="str">
            <v>03/06/2004</v>
          </cell>
          <cell r="G600" t="str">
            <v>Hà Nội</v>
          </cell>
          <cell r="H600">
            <v>130</v>
          </cell>
          <cell r="I600" t="str">
            <v>2.83</v>
          </cell>
          <cell r="J600" t="str">
            <v>Khá</v>
          </cell>
          <cell r="K600" t="str">
            <v>D22QTDN</v>
          </cell>
          <cell r="L600" t="str">
            <v>Quản trị kinh doanh 1</v>
          </cell>
          <cell r="M600" t="str">
            <v>Quản trị doanh nghiệp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B601" t="str">
            <v>B22DCQT071</v>
          </cell>
          <cell r="C601" t="str">
            <v>Mạc Thị Thúy</v>
          </cell>
          <cell r="D601" t="str">
            <v>Hằng</v>
          </cell>
          <cell r="E601" t="str">
            <v>Nữ</v>
          </cell>
          <cell r="F601" t="str">
            <v>31/12/2004</v>
          </cell>
          <cell r="G601" t="str">
            <v>Hải Dương</v>
          </cell>
          <cell r="H601">
            <v>130</v>
          </cell>
          <cell r="I601" t="str">
            <v>3.32</v>
          </cell>
          <cell r="J601" t="str">
            <v>Giỏi</v>
          </cell>
          <cell r="K601" t="str">
            <v>D22QTDN</v>
          </cell>
          <cell r="L601" t="str">
            <v>Quản trị kinh doanh 1</v>
          </cell>
          <cell r="M601" t="str">
            <v>Quản trị doanh nghiệp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B602" t="str">
            <v>B22DCQT073</v>
          </cell>
          <cell r="C602" t="str">
            <v>Phùng Thị Thúy</v>
          </cell>
          <cell r="D602" t="str">
            <v>Hằng</v>
          </cell>
          <cell r="E602" t="str">
            <v>Nữ</v>
          </cell>
          <cell r="F602" t="str">
            <v>03/01/2004</v>
          </cell>
          <cell r="G602" t="str">
            <v>Vĩnh Phúc</v>
          </cell>
          <cell r="H602">
            <v>130</v>
          </cell>
          <cell r="I602" t="str">
            <v>3.14</v>
          </cell>
          <cell r="J602" t="str">
            <v>Khá</v>
          </cell>
          <cell r="K602" t="str">
            <v>D22QTDN</v>
          </cell>
          <cell r="L602" t="str">
            <v>Quản trị kinh doanh 1</v>
          </cell>
          <cell r="M602" t="str">
            <v>Quản trị doanh nghiệp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B603" t="str">
            <v>B22DCQT076</v>
          </cell>
          <cell r="C603" t="str">
            <v>Trần Thị</v>
          </cell>
          <cell r="D603" t="str">
            <v>Hiên</v>
          </cell>
          <cell r="E603" t="str">
            <v>Nữ</v>
          </cell>
          <cell r="F603" t="str">
            <v>28/08/2004</v>
          </cell>
          <cell r="G603" t="str">
            <v>Tuyên Quang</v>
          </cell>
          <cell r="H603">
            <v>130</v>
          </cell>
          <cell r="I603" t="str">
            <v>3.20</v>
          </cell>
          <cell r="J603" t="str">
            <v>Giỏi</v>
          </cell>
          <cell r="K603" t="str">
            <v>D22QTDN</v>
          </cell>
          <cell r="L603" t="str">
            <v>Quản trị kinh doanh 1</v>
          </cell>
          <cell r="M603" t="str">
            <v>Quản trị doanh nghiệp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B604" t="str">
            <v>B22DCQT077</v>
          </cell>
          <cell r="C604" t="str">
            <v>Hoàng Thị</v>
          </cell>
          <cell r="D604" t="str">
            <v>Hiền</v>
          </cell>
          <cell r="E604" t="str">
            <v>Nữ</v>
          </cell>
          <cell r="F604" t="str">
            <v>08/12/2004</v>
          </cell>
          <cell r="G604" t="str">
            <v>Bắc Giang</v>
          </cell>
          <cell r="H604">
            <v>130</v>
          </cell>
          <cell r="I604" t="str">
            <v>2.51</v>
          </cell>
          <cell r="J604" t="str">
            <v>Khá</v>
          </cell>
          <cell r="K604" t="str">
            <v>D22QTDN</v>
          </cell>
          <cell r="L604" t="str">
            <v>Quản trị kinh doanh 1</v>
          </cell>
          <cell r="M604" t="str">
            <v>Quản trị doanh nghiệp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B605" t="str">
            <v>B22DCQT085</v>
          </cell>
          <cell r="C605" t="str">
            <v>Đinh Thanh</v>
          </cell>
          <cell r="D605" t="str">
            <v>Hoa</v>
          </cell>
          <cell r="E605" t="str">
            <v>Nữ</v>
          </cell>
          <cell r="F605" t="str">
            <v>02/02/2004</v>
          </cell>
          <cell r="G605" t="str">
            <v>Hưng Yên</v>
          </cell>
          <cell r="H605">
            <v>130</v>
          </cell>
          <cell r="I605" t="str">
            <v>2.86</v>
          </cell>
          <cell r="J605" t="str">
            <v>Khá</v>
          </cell>
          <cell r="K605" t="str">
            <v>D22QTDN</v>
          </cell>
          <cell r="L605" t="str">
            <v>Quản trị kinh doanh 1</v>
          </cell>
          <cell r="M605" t="str">
            <v>Quản trị doanh nghiệp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B606" t="str">
            <v>B22DCQT086</v>
          </cell>
          <cell r="C606" t="str">
            <v>Hồ Thị Thanh</v>
          </cell>
          <cell r="D606" t="str">
            <v>Hoa</v>
          </cell>
          <cell r="E606" t="str">
            <v>Nữ</v>
          </cell>
          <cell r="F606" t="str">
            <v>23/01/2004</v>
          </cell>
          <cell r="G606" t="str">
            <v>Nghệ An</v>
          </cell>
          <cell r="H606">
            <v>130</v>
          </cell>
          <cell r="I606" t="str">
            <v>3.04</v>
          </cell>
          <cell r="J606" t="str">
            <v>Khá</v>
          </cell>
          <cell r="K606" t="str">
            <v>D22QTDN</v>
          </cell>
          <cell r="L606" t="str">
            <v>Quản trị kinh doanh 1</v>
          </cell>
          <cell r="M606" t="str">
            <v>Quản trị doanh nghiệp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B607" t="str">
            <v>B22DCQT092</v>
          </cell>
          <cell r="C607" t="str">
            <v>Lê Quang</v>
          </cell>
          <cell r="D607" t="str">
            <v>Huấn</v>
          </cell>
          <cell r="E607" t="str">
            <v>Nam</v>
          </cell>
          <cell r="F607" t="str">
            <v>29/09/2004</v>
          </cell>
          <cell r="G607" t="str">
            <v>Hà Nội</v>
          </cell>
          <cell r="H607">
            <v>130</v>
          </cell>
          <cell r="I607" t="str">
            <v>3.10</v>
          </cell>
          <cell r="J607" t="str">
            <v>Khá</v>
          </cell>
          <cell r="K607" t="str">
            <v>D22QTDN</v>
          </cell>
          <cell r="L607" t="str">
            <v>Quản trị kinh doanh 1</v>
          </cell>
          <cell r="M607" t="str">
            <v>Quản trị doanh nghiệp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B608" t="str">
            <v>B22DCQT098</v>
          </cell>
          <cell r="C608" t="str">
            <v>Đào Khánh</v>
          </cell>
          <cell r="D608" t="str">
            <v>Huyền</v>
          </cell>
          <cell r="E608" t="str">
            <v>Nữ</v>
          </cell>
          <cell r="F608" t="str">
            <v>01/02/2004</v>
          </cell>
          <cell r="G608" t="str">
            <v>Bắc Giang</v>
          </cell>
          <cell r="H608">
            <v>130</v>
          </cell>
          <cell r="I608" t="str">
            <v>3.50</v>
          </cell>
          <cell r="J608" t="str">
            <v>Giỏi</v>
          </cell>
          <cell r="K608" t="str">
            <v>D22QTDN</v>
          </cell>
          <cell r="L608" t="str">
            <v>Quản trị kinh doanh 1</v>
          </cell>
          <cell r="M608" t="str">
            <v>Quản trị doanh nghiệp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B609" t="str">
            <v>B22DCQT100</v>
          </cell>
          <cell r="C609" t="str">
            <v>Trần Hương</v>
          </cell>
          <cell r="D609" t="str">
            <v>Huyền</v>
          </cell>
          <cell r="E609" t="str">
            <v>Nữ</v>
          </cell>
          <cell r="F609" t="str">
            <v>04/11/2004</v>
          </cell>
          <cell r="G609" t="str">
            <v>Vĩnh Phúc</v>
          </cell>
          <cell r="H609">
            <v>130</v>
          </cell>
          <cell r="I609" t="str">
            <v>2.96</v>
          </cell>
          <cell r="J609" t="str">
            <v>Khá</v>
          </cell>
          <cell r="K609" t="str">
            <v>D22QTDN</v>
          </cell>
          <cell r="L609" t="str">
            <v>Quản trị kinh doanh 1</v>
          </cell>
          <cell r="M609" t="str">
            <v>Quản trị doanh nghiệp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B610" t="str">
            <v>B22DCQT101</v>
          </cell>
          <cell r="C610" t="str">
            <v>Trần Thu</v>
          </cell>
          <cell r="D610" t="str">
            <v>Huyền</v>
          </cell>
          <cell r="E610" t="str">
            <v>Nữ</v>
          </cell>
          <cell r="F610" t="str">
            <v>27/01/2004</v>
          </cell>
          <cell r="G610" t="str">
            <v>Lào Cai</v>
          </cell>
          <cell r="H610">
            <v>130</v>
          </cell>
          <cell r="I610" t="str">
            <v>3.21</v>
          </cell>
          <cell r="J610" t="str">
            <v>Giỏi</v>
          </cell>
          <cell r="K610" t="str">
            <v>D22QTDN</v>
          </cell>
          <cell r="L610" t="str">
            <v>Quản trị kinh doanh 1</v>
          </cell>
          <cell r="M610" t="str">
            <v>Quản trị doanh nghiệp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B611" t="str">
            <v>B22DCQT103</v>
          </cell>
          <cell r="C611" t="str">
            <v>Vũ Minh</v>
          </cell>
          <cell r="D611" t="str">
            <v>Huyền</v>
          </cell>
          <cell r="E611" t="str">
            <v>Nữ</v>
          </cell>
          <cell r="F611" t="str">
            <v>03/01/2004</v>
          </cell>
          <cell r="G611" t="str">
            <v>Hải Phòng</v>
          </cell>
          <cell r="H611">
            <v>130</v>
          </cell>
          <cell r="I611" t="str">
            <v>3.22</v>
          </cell>
          <cell r="J611" t="str">
            <v>Giỏi</v>
          </cell>
          <cell r="K611" t="str">
            <v>D22QTDN</v>
          </cell>
          <cell r="L611" t="str">
            <v>Quản trị kinh doanh 1</v>
          </cell>
          <cell r="M611" t="str">
            <v>Quản trị doanh nghiệp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B612" t="str">
            <v>B22DCQT104</v>
          </cell>
          <cell r="C612" t="str">
            <v>Nguyễn Duy</v>
          </cell>
          <cell r="D612" t="str">
            <v>Hưng</v>
          </cell>
          <cell r="E612" t="str">
            <v>Nam</v>
          </cell>
          <cell r="F612" t="str">
            <v>22/01/2004</v>
          </cell>
          <cell r="G612" t="str">
            <v>Hà Nội</v>
          </cell>
          <cell r="H612">
            <v>130</v>
          </cell>
          <cell r="I612" t="str">
            <v>2.78</v>
          </cell>
          <cell r="J612" t="str">
            <v>Khá</v>
          </cell>
          <cell r="K612" t="str">
            <v>D22QTDN</v>
          </cell>
          <cell r="L612" t="str">
            <v>Quản trị kinh doanh 1</v>
          </cell>
          <cell r="M612" t="str">
            <v>Quản trị doanh nghiệp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B613" t="str">
            <v>B22DCQT109</v>
          </cell>
          <cell r="C613" t="str">
            <v>Lê Thúy</v>
          </cell>
          <cell r="D613" t="str">
            <v>Hường</v>
          </cell>
          <cell r="E613" t="str">
            <v>Nữ</v>
          </cell>
          <cell r="F613" t="str">
            <v>04/10/2004</v>
          </cell>
          <cell r="G613" t="str">
            <v>Thanh Hóa</v>
          </cell>
          <cell r="H613">
            <v>130</v>
          </cell>
          <cell r="I613" t="str">
            <v>3.26</v>
          </cell>
          <cell r="J613" t="str">
            <v>Giỏi</v>
          </cell>
          <cell r="K613" t="str">
            <v>D22QTDN</v>
          </cell>
          <cell r="L613" t="str">
            <v>Quản trị kinh doanh 1</v>
          </cell>
          <cell r="M613" t="str">
            <v>Quản trị doanh nghiệp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B614" t="str">
            <v>B22DCQT118</v>
          </cell>
          <cell r="C614" t="str">
            <v>Nguyễn Thị Ngọc</v>
          </cell>
          <cell r="D614" t="str">
            <v>Lan</v>
          </cell>
          <cell r="E614" t="str">
            <v>Nữ</v>
          </cell>
          <cell r="F614" t="str">
            <v>07/04/2004</v>
          </cell>
          <cell r="G614" t="str">
            <v>Hà Nam</v>
          </cell>
          <cell r="H614">
            <v>130</v>
          </cell>
          <cell r="I614" t="str">
            <v>3.24</v>
          </cell>
          <cell r="J614" t="str">
            <v>Giỏi</v>
          </cell>
          <cell r="K614" t="str">
            <v>D22QTDN</v>
          </cell>
          <cell r="L614" t="str">
            <v>Quản trị kinh doanh 1</v>
          </cell>
          <cell r="M614" t="str">
            <v>Quản trị doanh nghiệp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B615" t="str">
            <v>B22DCQT119</v>
          </cell>
          <cell r="C615" t="str">
            <v>Phạm Thị Diệu</v>
          </cell>
          <cell r="D615" t="str">
            <v>Lan</v>
          </cell>
          <cell r="E615" t="str">
            <v>Nữ</v>
          </cell>
          <cell r="F615" t="str">
            <v>27/05/2004</v>
          </cell>
          <cell r="G615" t="str">
            <v>Yên Bái</v>
          </cell>
          <cell r="H615">
            <v>130</v>
          </cell>
          <cell r="I615" t="str">
            <v>3.72</v>
          </cell>
          <cell r="J615" t="str">
            <v>Xuất sắc</v>
          </cell>
          <cell r="K615" t="str">
            <v>D22QTDN</v>
          </cell>
          <cell r="L615" t="str">
            <v>Quản trị kinh doanh 1</v>
          </cell>
          <cell r="M615" t="str">
            <v>Quản trị doanh nghiệp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B616" t="str">
            <v>B22DCQT122</v>
          </cell>
          <cell r="C616" t="str">
            <v>Bùi Ngọc</v>
          </cell>
          <cell r="D616" t="str">
            <v>Linh</v>
          </cell>
          <cell r="E616" t="str">
            <v>Nữ</v>
          </cell>
          <cell r="F616" t="str">
            <v>08/06/2004</v>
          </cell>
          <cell r="G616" t="str">
            <v>Hà Nội</v>
          </cell>
          <cell r="H616">
            <v>130</v>
          </cell>
          <cell r="I616" t="str">
            <v>3.13</v>
          </cell>
          <cell r="J616" t="str">
            <v>Khá</v>
          </cell>
          <cell r="K616" t="str">
            <v>D22QTDN</v>
          </cell>
          <cell r="L616" t="str">
            <v>Quản trị kinh doanh 1</v>
          </cell>
          <cell r="M616" t="str">
            <v>Quản trị doanh nghiệp</v>
          </cell>
          <cell r="N616">
            <v>6104000</v>
          </cell>
          <cell r="O616">
            <v>2</v>
          </cell>
          <cell r="P616">
            <v>0</v>
          </cell>
          <cell r="Q616">
            <v>6104000</v>
          </cell>
        </row>
        <row r="617">
          <cell r="B617" t="str">
            <v>B22DCQT127</v>
          </cell>
          <cell r="C617" t="str">
            <v>Lê Thị</v>
          </cell>
          <cell r="D617" t="str">
            <v>Linh</v>
          </cell>
          <cell r="E617" t="str">
            <v>Nữ</v>
          </cell>
          <cell r="F617" t="str">
            <v>24/02/2004</v>
          </cell>
          <cell r="G617" t="str">
            <v>Hưng Yên</v>
          </cell>
          <cell r="H617">
            <v>130</v>
          </cell>
          <cell r="I617" t="str">
            <v>3.47</v>
          </cell>
          <cell r="J617" t="str">
            <v>Giỏi</v>
          </cell>
          <cell r="K617" t="str">
            <v>D22QTDN</v>
          </cell>
          <cell r="L617" t="str">
            <v>Quản trị kinh doanh 1</v>
          </cell>
          <cell r="M617" t="str">
            <v>Quản trị doanh nghiệp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B618" t="str">
            <v>B22DCQT133</v>
          </cell>
          <cell r="C618" t="str">
            <v>Nguyễn Thị Khánh</v>
          </cell>
          <cell r="D618" t="str">
            <v>Linh</v>
          </cell>
          <cell r="E618" t="str">
            <v>Nữ</v>
          </cell>
          <cell r="F618" t="str">
            <v>07/04/2004</v>
          </cell>
          <cell r="G618" t="str">
            <v>Nghệ An</v>
          </cell>
          <cell r="H618">
            <v>130</v>
          </cell>
          <cell r="I618" t="str">
            <v>3.45</v>
          </cell>
          <cell r="J618" t="str">
            <v>Giỏi</v>
          </cell>
          <cell r="K618" t="str">
            <v>D22QTDN</v>
          </cell>
          <cell r="L618" t="str">
            <v>Quản trị kinh doanh 1</v>
          </cell>
          <cell r="M618" t="str">
            <v>Quản trị doanh nghiệp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B619" t="str">
            <v>B22DCQT137</v>
          </cell>
          <cell r="C619" t="str">
            <v>Trần Phương</v>
          </cell>
          <cell r="D619" t="str">
            <v>Linh</v>
          </cell>
          <cell r="E619" t="str">
            <v>Nữ</v>
          </cell>
          <cell r="F619" t="str">
            <v>01/08/2004</v>
          </cell>
          <cell r="G619" t="str">
            <v>Hà Nội</v>
          </cell>
          <cell r="H619">
            <v>130</v>
          </cell>
          <cell r="I619" t="str">
            <v>2.99</v>
          </cell>
          <cell r="J619" t="str">
            <v>Khá</v>
          </cell>
          <cell r="K619" t="str">
            <v>D22QTDN</v>
          </cell>
          <cell r="L619" t="str">
            <v>Quản trị kinh doanh 1</v>
          </cell>
          <cell r="M619" t="str">
            <v>Quản trị doanh nghiệp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B620" t="str">
            <v>B22DCQT145</v>
          </cell>
          <cell r="C620" t="str">
            <v>Lê Thị Hương</v>
          </cell>
          <cell r="D620" t="str">
            <v>Mai</v>
          </cell>
          <cell r="E620" t="str">
            <v>Nữ</v>
          </cell>
          <cell r="F620" t="str">
            <v>01/04/2003</v>
          </cell>
          <cell r="G620" t="str">
            <v>Thanh Hóa</v>
          </cell>
          <cell r="H620">
            <v>130</v>
          </cell>
          <cell r="I620" t="str">
            <v>3.12</v>
          </cell>
          <cell r="J620" t="str">
            <v>Khá</v>
          </cell>
          <cell r="K620" t="str">
            <v>D22QTDN</v>
          </cell>
          <cell r="L620" t="str">
            <v>Quản trị kinh doanh 1</v>
          </cell>
          <cell r="M620" t="str">
            <v>Quản trị doanh nghiệp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B621" t="str">
            <v>B22DCQT178</v>
          </cell>
          <cell r="C621" t="str">
            <v>Trần Ánh</v>
          </cell>
          <cell r="D621" t="str">
            <v>Ngọc</v>
          </cell>
          <cell r="E621" t="str">
            <v>Nữ</v>
          </cell>
          <cell r="F621" t="str">
            <v>25/10/2004</v>
          </cell>
          <cell r="G621" t="str">
            <v>Hà Nội</v>
          </cell>
          <cell r="H621">
            <v>130</v>
          </cell>
          <cell r="I621" t="str">
            <v>2.70</v>
          </cell>
          <cell r="J621" t="str">
            <v>Khá</v>
          </cell>
          <cell r="K621" t="str">
            <v>D22QTDN</v>
          </cell>
          <cell r="L621" t="str">
            <v>Quản trị kinh doanh 1</v>
          </cell>
          <cell r="M621" t="str">
            <v>Quản trị doanh nghiệp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B622" t="str">
            <v>B22DCQT184</v>
          </cell>
          <cell r="C622" t="str">
            <v>Phạm Chí</v>
          </cell>
          <cell r="D622" t="str">
            <v>Phi</v>
          </cell>
          <cell r="E622" t="str">
            <v>Nam</v>
          </cell>
          <cell r="F622" t="str">
            <v>11/07/2004</v>
          </cell>
          <cell r="G622" t="str">
            <v>Hải Phòng</v>
          </cell>
          <cell r="H622">
            <v>130</v>
          </cell>
          <cell r="I622" t="str">
            <v>2.62</v>
          </cell>
          <cell r="J622" t="str">
            <v>Khá</v>
          </cell>
          <cell r="K622" t="str">
            <v>D22QTDN</v>
          </cell>
          <cell r="L622" t="str">
            <v>Quản trị kinh doanh 1</v>
          </cell>
          <cell r="M622" t="str">
            <v>Quản trị doanh nghiệp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B623" t="str">
            <v>B22DCQT199</v>
          </cell>
          <cell r="C623" t="str">
            <v>Lê Thị Thúy</v>
          </cell>
          <cell r="D623" t="str">
            <v>Quỳnh</v>
          </cell>
          <cell r="E623" t="str">
            <v>Nữ</v>
          </cell>
          <cell r="F623" t="str">
            <v>25/05/2004</v>
          </cell>
          <cell r="G623" t="str">
            <v>Thanh Hóa</v>
          </cell>
          <cell r="H623">
            <v>130</v>
          </cell>
          <cell r="I623" t="str">
            <v>3.07</v>
          </cell>
          <cell r="J623" t="str">
            <v>Khá</v>
          </cell>
          <cell r="K623" t="str">
            <v>D22QTDN</v>
          </cell>
          <cell r="L623" t="str">
            <v>Quản trị kinh doanh 1</v>
          </cell>
          <cell r="M623" t="str">
            <v>Quản trị doanh nghiệp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B624" t="str">
            <v>B22DCQT220</v>
          </cell>
          <cell r="C624" t="str">
            <v>Nguyễn Phương</v>
          </cell>
          <cell r="D624" t="str">
            <v>Thảo</v>
          </cell>
          <cell r="E624" t="str">
            <v>Nữ</v>
          </cell>
          <cell r="F624" t="str">
            <v>28/03/2003</v>
          </cell>
          <cell r="G624" t="str">
            <v>Hoà Bình</v>
          </cell>
          <cell r="H624">
            <v>130</v>
          </cell>
          <cell r="I624" t="str">
            <v>2.77</v>
          </cell>
          <cell r="J624" t="str">
            <v>Khá</v>
          </cell>
          <cell r="K624" t="str">
            <v>D22QTDN</v>
          </cell>
          <cell r="L624" t="str">
            <v>Quản trị kinh doanh 1</v>
          </cell>
          <cell r="M624" t="str">
            <v>Quản trị doanh nghiệp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B625" t="str">
            <v>B22DCQT229</v>
          </cell>
          <cell r="C625" t="str">
            <v>Vũ Hoàng</v>
          </cell>
          <cell r="D625" t="str">
            <v>Thuận</v>
          </cell>
          <cell r="E625" t="str">
            <v>Nam</v>
          </cell>
          <cell r="F625" t="str">
            <v>21/02/2003</v>
          </cell>
          <cell r="G625" t="str">
            <v>Thanh Hóa</v>
          </cell>
          <cell r="H625">
            <v>130</v>
          </cell>
          <cell r="I625" t="str">
            <v>2.53</v>
          </cell>
          <cell r="J625" t="str">
            <v>Khá</v>
          </cell>
          <cell r="K625" t="str">
            <v>D22QTDN</v>
          </cell>
          <cell r="L625" t="str">
            <v>Quản trị kinh doanh 1</v>
          </cell>
          <cell r="M625" t="str">
            <v>Quản trị doanh nghiệp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B626" t="str">
            <v>B22DCQT232</v>
          </cell>
          <cell r="C626" t="str">
            <v>Nguyễn Thị Thanh</v>
          </cell>
          <cell r="D626" t="str">
            <v>Thúy</v>
          </cell>
          <cell r="E626" t="str">
            <v>Nữ</v>
          </cell>
          <cell r="F626" t="str">
            <v>17/07/2004</v>
          </cell>
          <cell r="G626" t="str">
            <v>Hà Nội</v>
          </cell>
          <cell r="H626">
            <v>130</v>
          </cell>
          <cell r="I626" t="str">
            <v>3.42</v>
          </cell>
          <cell r="J626" t="str">
            <v>Giỏi</v>
          </cell>
          <cell r="K626" t="str">
            <v>D22QTDN</v>
          </cell>
          <cell r="L626" t="str">
            <v>Quản trị kinh doanh 1</v>
          </cell>
          <cell r="M626" t="str">
            <v>Quản trị doanh nghiệp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B627" t="str">
            <v>B22DCQT262</v>
          </cell>
          <cell r="C627" t="str">
            <v>Nguyễn Thị Cẩm</v>
          </cell>
          <cell r="D627" t="str">
            <v>Xuyên</v>
          </cell>
          <cell r="E627" t="str">
            <v>Nữ</v>
          </cell>
          <cell r="F627" t="str">
            <v>21/08/2004</v>
          </cell>
          <cell r="G627" t="str">
            <v>Nghệ An</v>
          </cell>
          <cell r="H627">
            <v>130</v>
          </cell>
          <cell r="I627" t="str">
            <v>3.07</v>
          </cell>
          <cell r="J627" t="str">
            <v>Khá</v>
          </cell>
          <cell r="K627" t="str">
            <v>D22QTDN</v>
          </cell>
          <cell r="L627" t="str">
            <v>Quản trị kinh doanh 1</v>
          </cell>
          <cell r="M627" t="str">
            <v>Quản trị doanh nghiệp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B628" t="str">
            <v>B21DCQT048</v>
          </cell>
          <cell r="C628" t="str">
            <v>Nguyễn Thị</v>
          </cell>
          <cell r="D628" t="str">
            <v>Hà</v>
          </cell>
          <cell r="E628" t="str">
            <v>Nữ</v>
          </cell>
          <cell r="F628" t="str">
            <v>19/12/2003</v>
          </cell>
          <cell r="G628" t="str">
            <v>Thanh Hóa</v>
          </cell>
          <cell r="H628">
            <v>130</v>
          </cell>
          <cell r="I628" t="str">
            <v>3.49</v>
          </cell>
          <cell r="J628" t="str">
            <v>Giỏi</v>
          </cell>
          <cell r="K628" t="str">
            <v>D22QTDN</v>
          </cell>
          <cell r="L628" t="str">
            <v>Quản trị kinh doanh 1</v>
          </cell>
          <cell r="M628" t="str">
            <v>Quản trị doanh nghiệp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B629" t="str">
            <v>B21DCQT143</v>
          </cell>
          <cell r="C629" t="str">
            <v>Nguyễn Thị Diễm</v>
          </cell>
          <cell r="D629" t="str">
            <v>Quỳnh</v>
          </cell>
          <cell r="E629" t="str">
            <v>Nữ</v>
          </cell>
          <cell r="F629" t="str">
            <v>11/07/2003</v>
          </cell>
          <cell r="G629" t="str">
            <v>Hà Nội</v>
          </cell>
          <cell r="H629">
            <v>130</v>
          </cell>
          <cell r="I629" t="str">
            <v>2.74</v>
          </cell>
          <cell r="J629" t="str">
            <v>Khá</v>
          </cell>
          <cell r="K629" t="str">
            <v>D22QTDN</v>
          </cell>
          <cell r="L629" t="str">
            <v>Quản trị kinh doanh 1</v>
          </cell>
          <cell r="M629" t="str">
            <v>Quản trị doanh nghiệp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B630" t="str">
            <v>B22DCQT003</v>
          </cell>
          <cell r="C630" t="str">
            <v>Đinh Thị Phương</v>
          </cell>
          <cell r="D630" t="str">
            <v>Anh</v>
          </cell>
          <cell r="E630" t="str">
            <v>Nữ</v>
          </cell>
          <cell r="F630" t="str">
            <v>17/06/2004</v>
          </cell>
          <cell r="G630" t="str">
            <v>Ninh Bình</v>
          </cell>
          <cell r="H630">
            <v>130</v>
          </cell>
          <cell r="I630" t="str">
            <v>3.60</v>
          </cell>
          <cell r="J630" t="str">
            <v>Xuất sắc</v>
          </cell>
          <cell r="K630" t="str">
            <v>D22QTDN</v>
          </cell>
          <cell r="L630" t="str">
            <v>Quản trị kinh doanh 1</v>
          </cell>
          <cell r="M630" t="str">
            <v>Quản trị doanh nghiệp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B631" t="str">
            <v>B22DCQT009</v>
          </cell>
          <cell r="C631" t="str">
            <v>Nguyễn Hà Đức</v>
          </cell>
          <cell r="D631" t="str">
            <v>Anh</v>
          </cell>
          <cell r="E631" t="str">
            <v>Nam</v>
          </cell>
          <cell r="F631" t="str">
            <v>20/05/2004</v>
          </cell>
          <cell r="G631" t="str">
            <v>Yên Bái</v>
          </cell>
          <cell r="H631">
            <v>130</v>
          </cell>
          <cell r="I631" t="str">
            <v>2.99</v>
          </cell>
          <cell r="J631" t="str">
            <v>Khá</v>
          </cell>
          <cell r="K631" t="str">
            <v>D22QTDN</v>
          </cell>
          <cell r="L631" t="str">
            <v>Quản trị kinh doanh 1</v>
          </cell>
          <cell r="M631" t="str">
            <v>Quản trị doanh nghiệp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B632" t="str">
            <v>B22DCQT018</v>
          </cell>
          <cell r="C632" t="str">
            <v>Trương Thị Diệu</v>
          </cell>
          <cell r="D632" t="str">
            <v>Anh</v>
          </cell>
          <cell r="E632" t="str">
            <v>Nữ</v>
          </cell>
          <cell r="F632" t="str">
            <v>26/04/2004</v>
          </cell>
          <cell r="G632" t="str">
            <v>Bắc Ninh</v>
          </cell>
          <cell r="H632">
            <v>130</v>
          </cell>
          <cell r="I632" t="str">
            <v>3.23</v>
          </cell>
          <cell r="J632" t="str">
            <v>Giỏi</v>
          </cell>
          <cell r="K632" t="str">
            <v>D22QTDN</v>
          </cell>
          <cell r="L632" t="str">
            <v>Quản trị kinh doanh 1</v>
          </cell>
          <cell r="M632" t="str">
            <v>Quản trị doanh nghiệp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B633" t="str">
            <v>B22DCQT036</v>
          </cell>
          <cell r="C633" t="str">
            <v>Triệu Thị Ngọc</v>
          </cell>
          <cell r="D633" t="str">
            <v>Diệp</v>
          </cell>
          <cell r="E633" t="str">
            <v>Nữ</v>
          </cell>
          <cell r="F633" t="str">
            <v>28/06/2004</v>
          </cell>
          <cell r="G633" t="str">
            <v>Phú Thọ</v>
          </cell>
          <cell r="H633">
            <v>130</v>
          </cell>
          <cell r="I633" t="str">
            <v>3.15</v>
          </cell>
          <cell r="J633" t="str">
            <v>Khá</v>
          </cell>
          <cell r="K633" t="str">
            <v>D22QTDN</v>
          </cell>
          <cell r="L633" t="str">
            <v>Quản trị kinh doanh 1</v>
          </cell>
          <cell r="M633" t="str">
            <v>Quản trị doanh nghiệp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B634" t="str">
            <v>B22DCQT042</v>
          </cell>
          <cell r="C634" t="str">
            <v>Hoàng Thị Mỹ</v>
          </cell>
          <cell r="D634" t="str">
            <v>Duyên</v>
          </cell>
          <cell r="E634" t="str">
            <v>Nữ</v>
          </cell>
          <cell r="F634" t="str">
            <v>20/08/2004</v>
          </cell>
          <cell r="G634" t="str">
            <v>Bắc Giang</v>
          </cell>
          <cell r="H634">
            <v>130</v>
          </cell>
          <cell r="I634" t="str">
            <v>2.97</v>
          </cell>
          <cell r="J634" t="str">
            <v>Khá</v>
          </cell>
          <cell r="K634" t="str">
            <v>D22QTDN</v>
          </cell>
          <cell r="L634" t="str">
            <v>Quản trị kinh doanh 1</v>
          </cell>
          <cell r="M634" t="str">
            <v>Quản trị doanh nghiệp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B635" t="str">
            <v>B22DCQT054</v>
          </cell>
          <cell r="C635" t="str">
            <v>Nguyễn Thành</v>
          </cell>
          <cell r="D635" t="str">
            <v>Đạt</v>
          </cell>
          <cell r="E635" t="str">
            <v>Nam</v>
          </cell>
          <cell r="F635" t="str">
            <v>26/04/2004</v>
          </cell>
          <cell r="G635" t="str">
            <v>Hà Nội</v>
          </cell>
          <cell r="H635">
            <v>130</v>
          </cell>
          <cell r="I635" t="str">
            <v>2.76</v>
          </cell>
          <cell r="J635" t="str">
            <v>Khá</v>
          </cell>
          <cell r="K635" t="str">
            <v>D22QTDN</v>
          </cell>
          <cell r="L635" t="str">
            <v>Quản trị kinh doanh 1</v>
          </cell>
          <cell r="M635" t="str">
            <v>Quản trị doanh nghiệp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B636" t="str">
            <v>B22DCQT063</v>
          </cell>
          <cell r="C636" t="str">
            <v>Dương Thị Thu</v>
          </cell>
          <cell r="D636" t="str">
            <v>Hà</v>
          </cell>
          <cell r="E636" t="str">
            <v>Nữ</v>
          </cell>
          <cell r="F636" t="str">
            <v>14/12/2004</v>
          </cell>
          <cell r="G636" t="str">
            <v>Bắc Ninh</v>
          </cell>
          <cell r="H636">
            <v>130</v>
          </cell>
          <cell r="I636" t="str">
            <v>3.45</v>
          </cell>
          <cell r="J636" t="str">
            <v>Giỏi</v>
          </cell>
          <cell r="K636" t="str">
            <v>D22QTDN</v>
          </cell>
          <cell r="L636" t="str">
            <v>Quản trị kinh doanh 1</v>
          </cell>
          <cell r="M636" t="str">
            <v>Quản trị doanh nghiệp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B637" t="str">
            <v>B22DCQT069</v>
          </cell>
          <cell r="C637" t="str">
            <v>Nguyễn Thị</v>
          </cell>
          <cell r="D637" t="str">
            <v>Hạnh</v>
          </cell>
          <cell r="E637" t="str">
            <v>Nữ</v>
          </cell>
          <cell r="F637" t="str">
            <v>09/03/2004</v>
          </cell>
          <cell r="G637" t="str">
            <v>Hà Nội</v>
          </cell>
          <cell r="H637">
            <v>130</v>
          </cell>
          <cell r="I637" t="str">
            <v>3.54</v>
          </cell>
          <cell r="J637" t="str">
            <v>Giỏi</v>
          </cell>
          <cell r="K637" t="str">
            <v>D22QTDN</v>
          </cell>
          <cell r="L637" t="str">
            <v>Quản trị kinh doanh 1</v>
          </cell>
          <cell r="M637" t="str">
            <v>Quản trị doanh nghiệp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B638" t="str">
            <v>B22DCQT072</v>
          </cell>
          <cell r="C638" t="str">
            <v>Nguyễn Thị Thanh</v>
          </cell>
          <cell r="D638" t="str">
            <v>Hằng</v>
          </cell>
          <cell r="E638" t="str">
            <v>Nữ</v>
          </cell>
          <cell r="F638" t="str">
            <v>06/01/2004</v>
          </cell>
          <cell r="G638" t="str">
            <v>Hà Nội</v>
          </cell>
          <cell r="H638">
            <v>130</v>
          </cell>
          <cell r="I638" t="str">
            <v>2.96</v>
          </cell>
          <cell r="J638" t="str">
            <v>Khá</v>
          </cell>
          <cell r="K638" t="str">
            <v>D22QTDN</v>
          </cell>
          <cell r="L638" t="str">
            <v>Quản trị kinh doanh 1</v>
          </cell>
          <cell r="M638" t="str">
            <v>Quản trị doanh nghiệp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B639" t="str">
            <v>B22DCQT078</v>
          </cell>
          <cell r="C639" t="str">
            <v>Nguyễn Thị Thu</v>
          </cell>
          <cell r="D639" t="str">
            <v>Hiền</v>
          </cell>
          <cell r="E639" t="str">
            <v>Nữ</v>
          </cell>
          <cell r="F639" t="str">
            <v>02/05/2004</v>
          </cell>
          <cell r="G639" t="str">
            <v>Nam Định</v>
          </cell>
          <cell r="H639">
            <v>130</v>
          </cell>
          <cell r="I639" t="str">
            <v>2.98</v>
          </cell>
          <cell r="J639" t="str">
            <v>Khá</v>
          </cell>
          <cell r="K639" t="str">
            <v>D22QTDN</v>
          </cell>
          <cell r="L639" t="str">
            <v>Quản trị kinh doanh 1</v>
          </cell>
          <cell r="M639" t="str">
            <v>Quản trị doanh nghiệp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B640" t="str">
            <v>B22DCQT081</v>
          </cell>
          <cell r="C640" t="str">
            <v>Phạm Trung</v>
          </cell>
          <cell r="D640" t="str">
            <v>Hiếu</v>
          </cell>
          <cell r="E640" t="str">
            <v>Nam</v>
          </cell>
          <cell r="F640" t="str">
            <v>20/09/2004</v>
          </cell>
          <cell r="G640" t="str">
            <v>Hà Nội</v>
          </cell>
          <cell r="H640">
            <v>130</v>
          </cell>
          <cell r="I640" t="str">
            <v>2.66</v>
          </cell>
          <cell r="J640" t="str">
            <v>Khá</v>
          </cell>
          <cell r="K640" t="str">
            <v>D22QTDN</v>
          </cell>
          <cell r="L640" t="str">
            <v>Quản trị kinh doanh 1</v>
          </cell>
          <cell r="M640" t="str">
            <v>Quản trị doanh nghiệp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B641" t="str">
            <v>B22DCQT084</v>
          </cell>
          <cell r="C641" t="str">
            <v>Đặng Thị Yến</v>
          </cell>
          <cell r="D641" t="str">
            <v>Hoa</v>
          </cell>
          <cell r="E641" t="str">
            <v>Nữ</v>
          </cell>
          <cell r="F641" t="str">
            <v>18/07/2004</v>
          </cell>
          <cell r="G641" t="str">
            <v>Phú Thọ</v>
          </cell>
          <cell r="H641">
            <v>130</v>
          </cell>
          <cell r="I641" t="str">
            <v>2.80</v>
          </cell>
          <cell r="J641" t="str">
            <v>Khá</v>
          </cell>
          <cell r="K641" t="str">
            <v>D22QTDN</v>
          </cell>
          <cell r="L641" t="str">
            <v>Quản trị kinh doanh 1</v>
          </cell>
          <cell r="M641" t="str">
            <v>Quản trị doanh nghiệp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B642" t="str">
            <v>B22DCQT087</v>
          </cell>
          <cell r="C642" t="str">
            <v>Nguyễn Hữu</v>
          </cell>
          <cell r="D642" t="str">
            <v>Hòa</v>
          </cell>
          <cell r="E642" t="str">
            <v>Nam</v>
          </cell>
          <cell r="F642" t="str">
            <v>13/03/2003</v>
          </cell>
          <cell r="G642" t="str">
            <v>Nghệ An</v>
          </cell>
          <cell r="H642">
            <v>130</v>
          </cell>
          <cell r="I642" t="str">
            <v>3.34</v>
          </cell>
          <cell r="J642" t="str">
            <v>Giỏi</v>
          </cell>
          <cell r="K642" t="str">
            <v>D22QTDN</v>
          </cell>
          <cell r="L642" t="str">
            <v>Quản trị kinh doanh 1</v>
          </cell>
          <cell r="M642" t="str">
            <v>Quản trị doanh nghiệp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B643" t="str">
            <v>B22DCQT090</v>
          </cell>
          <cell r="C643" t="str">
            <v>Nguyễn Thị</v>
          </cell>
          <cell r="D643" t="str">
            <v>Hồng</v>
          </cell>
          <cell r="E643" t="str">
            <v>Nữ</v>
          </cell>
          <cell r="F643" t="str">
            <v>02/06/2004</v>
          </cell>
          <cell r="G643" t="str">
            <v>Hà Nội</v>
          </cell>
          <cell r="H643">
            <v>130</v>
          </cell>
          <cell r="I643" t="str">
            <v>3.29</v>
          </cell>
          <cell r="J643" t="str">
            <v>Giỏi</v>
          </cell>
          <cell r="K643" t="str">
            <v>D22QTDN</v>
          </cell>
          <cell r="L643" t="str">
            <v>Quản trị kinh doanh 1</v>
          </cell>
          <cell r="M643" t="str">
            <v>Quản trị doanh nghiệp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B644" t="str">
            <v>B22DCQT099</v>
          </cell>
          <cell r="C644" t="str">
            <v>Đinh Thị Diệu</v>
          </cell>
          <cell r="D644" t="str">
            <v>Huyền</v>
          </cell>
          <cell r="E644" t="str">
            <v>Nữ</v>
          </cell>
          <cell r="F644" t="str">
            <v>22/08/2004</v>
          </cell>
          <cell r="G644" t="str">
            <v>Ninh Bình</v>
          </cell>
          <cell r="H644">
            <v>130</v>
          </cell>
          <cell r="I644" t="str">
            <v>3.06</v>
          </cell>
          <cell r="J644" t="str">
            <v>Khá</v>
          </cell>
          <cell r="K644" t="str">
            <v>D22QTDN</v>
          </cell>
          <cell r="L644" t="str">
            <v>Quản trị kinh doanh 1</v>
          </cell>
          <cell r="M644" t="str">
            <v>Quản trị doanh nghiệp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B645" t="str">
            <v>B22DCQT117</v>
          </cell>
          <cell r="C645" t="str">
            <v>Trần Huy</v>
          </cell>
          <cell r="D645" t="str">
            <v>Khôi</v>
          </cell>
          <cell r="E645" t="str">
            <v>Nam</v>
          </cell>
          <cell r="F645" t="str">
            <v>25/02/2004</v>
          </cell>
          <cell r="G645" t="str">
            <v>Quảng Ninh</v>
          </cell>
          <cell r="H645">
            <v>130</v>
          </cell>
          <cell r="I645" t="str">
            <v>2.64</v>
          </cell>
          <cell r="J645" t="str">
            <v>Khá</v>
          </cell>
          <cell r="K645" t="str">
            <v>D22QTDN</v>
          </cell>
          <cell r="L645" t="str">
            <v>Quản trị kinh doanh 1</v>
          </cell>
          <cell r="M645" t="str">
            <v>Quản trị doanh nghiệp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B646" t="str">
            <v>B22DCQT123</v>
          </cell>
          <cell r="C646" t="str">
            <v>Chu Thị Thùy</v>
          </cell>
          <cell r="D646" t="str">
            <v>Linh</v>
          </cell>
          <cell r="E646" t="str">
            <v>Nữ</v>
          </cell>
          <cell r="F646" t="str">
            <v>15/04/2004</v>
          </cell>
          <cell r="G646" t="str">
            <v>Hà Nội</v>
          </cell>
          <cell r="H646">
            <v>130</v>
          </cell>
          <cell r="I646" t="str">
            <v>3.21</v>
          </cell>
          <cell r="J646" t="str">
            <v>Giỏi</v>
          </cell>
          <cell r="K646" t="str">
            <v>D22QTDN</v>
          </cell>
          <cell r="L646" t="str">
            <v>Quản trị kinh doanh 1</v>
          </cell>
          <cell r="M646" t="str">
            <v>Quản trị doanh nghiệp</v>
          </cell>
          <cell r="N646">
            <v>3270000</v>
          </cell>
          <cell r="O646">
            <v>1</v>
          </cell>
          <cell r="P646">
            <v>0</v>
          </cell>
          <cell r="Q646">
            <v>3270000</v>
          </cell>
        </row>
        <row r="647">
          <cell r="B647" t="str">
            <v>B22DCQT126</v>
          </cell>
          <cell r="C647" t="str">
            <v>Hoàng Ngô Ngọc</v>
          </cell>
          <cell r="D647" t="str">
            <v>Linh</v>
          </cell>
          <cell r="E647" t="str">
            <v>Nữ</v>
          </cell>
          <cell r="F647" t="str">
            <v>02/11/2004</v>
          </cell>
          <cell r="G647" t="str">
            <v>Đồng Nai</v>
          </cell>
          <cell r="H647">
            <v>130</v>
          </cell>
          <cell r="I647" t="str">
            <v>2.89</v>
          </cell>
          <cell r="J647" t="str">
            <v>Khá</v>
          </cell>
          <cell r="K647" t="str">
            <v>D22QTDN</v>
          </cell>
          <cell r="L647" t="str">
            <v>Quản trị kinh doanh 1</v>
          </cell>
          <cell r="M647" t="str">
            <v>Quản trị doanh nghiệp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B648" t="str">
            <v>B22DCQT128</v>
          </cell>
          <cell r="C648" t="str">
            <v>Lê Thùy</v>
          </cell>
          <cell r="D648" t="str">
            <v>Linh</v>
          </cell>
          <cell r="E648" t="str">
            <v>Nữ</v>
          </cell>
          <cell r="F648" t="str">
            <v>02/07/2004</v>
          </cell>
          <cell r="G648" t="str">
            <v>Hà Nội</v>
          </cell>
          <cell r="H648">
            <v>130</v>
          </cell>
          <cell r="I648" t="str">
            <v>3.32</v>
          </cell>
          <cell r="J648" t="str">
            <v>Giỏi</v>
          </cell>
          <cell r="K648" t="str">
            <v>D22QTDN</v>
          </cell>
          <cell r="L648" t="str">
            <v>Quản trị kinh doanh 1</v>
          </cell>
          <cell r="M648" t="str">
            <v>Quản trị doanh nghiệp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B649" t="str">
            <v>B22DCQT129</v>
          </cell>
          <cell r="C649" t="str">
            <v>Mạc Trần Thảo</v>
          </cell>
          <cell r="D649" t="str">
            <v>Linh</v>
          </cell>
          <cell r="E649" t="str">
            <v>Nữ</v>
          </cell>
          <cell r="F649" t="str">
            <v>10/10/2004</v>
          </cell>
          <cell r="G649" t="str">
            <v>Hải Dương</v>
          </cell>
          <cell r="H649">
            <v>130</v>
          </cell>
          <cell r="I649" t="str">
            <v>3.04</v>
          </cell>
          <cell r="J649" t="str">
            <v>Khá</v>
          </cell>
          <cell r="K649" t="str">
            <v>D22QTDN</v>
          </cell>
          <cell r="L649" t="str">
            <v>Quản trị kinh doanh 1</v>
          </cell>
          <cell r="M649" t="str">
            <v>Quản trị doanh nghiệp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B650" t="str">
            <v>B22DCQT131</v>
          </cell>
          <cell r="C650" t="str">
            <v>Nguyễn Duy Thảo</v>
          </cell>
          <cell r="D650" t="str">
            <v>Linh</v>
          </cell>
          <cell r="E650" t="str">
            <v>Nữ</v>
          </cell>
          <cell r="F650" t="str">
            <v>29/07/2004</v>
          </cell>
          <cell r="G650" t="str">
            <v>Phú Thọ</v>
          </cell>
          <cell r="H650">
            <v>130</v>
          </cell>
          <cell r="I650" t="str">
            <v>3.25</v>
          </cell>
          <cell r="J650" t="str">
            <v>Giỏi</v>
          </cell>
          <cell r="K650" t="str">
            <v>D22QTDN</v>
          </cell>
          <cell r="L650" t="str">
            <v>Quản trị kinh doanh 1</v>
          </cell>
          <cell r="M650" t="str">
            <v>Quản trị doanh nghiệp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B651" t="str">
            <v>B22DCQT132</v>
          </cell>
          <cell r="C651" t="str">
            <v>Nguyễn Nhật</v>
          </cell>
          <cell r="D651" t="str">
            <v>Linh</v>
          </cell>
          <cell r="E651" t="str">
            <v>Nữ</v>
          </cell>
          <cell r="F651" t="str">
            <v>09/12/2003</v>
          </cell>
          <cell r="G651" t="str">
            <v>Hà Nội</v>
          </cell>
          <cell r="H651">
            <v>130</v>
          </cell>
          <cell r="I651" t="str">
            <v>3.02</v>
          </cell>
          <cell r="J651" t="str">
            <v>Khá</v>
          </cell>
          <cell r="K651" t="str">
            <v>D22QTDN</v>
          </cell>
          <cell r="L651" t="str">
            <v>Quản trị kinh doanh 1</v>
          </cell>
          <cell r="M651" t="str">
            <v>Quản trị doanh nghiệp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B652" t="str">
            <v>B22DCQT134</v>
          </cell>
          <cell r="C652" t="str">
            <v>Nguyễn Thị Nhật</v>
          </cell>
          <cell r="D652" t="str">
            <v>Linh</v>
          </cell>
          <cell r="E652" t="str">
            <v>Nữ</v>
          </cell>
          <cell r="F652" t="str">
            <v>13/03/2004</v>
          </cell>
          <cell r="G652" t="str">
            <v>Hà Nội</v>
          </cell>
          <cell r="H652">
            <v>130</v>
          </cell>
          <cell r="I652" t="str">
            <v>3.24</v>
          </cell>
          <cell r="J652" t="str">
            <v>Giỏi</v>
          </cell>
          <cell r="K652" t="str">
            <v>D22QTDN</v>
          </cell>
          <cell r="L652" t="str">
            <v>Quản trị kinh doanh 1</v>
          </cell>
          <cell r="M652" t="str">
            <v>Quản trị doanh nghiệp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B653" t="str">
            <v>B22DCQT138</v>
          </cell>
          <cell r="C653" t="str">
            <v>Trần Thị</v>
          </cell>
          <cell r="D653" t="str">
            <v>Linh</v>
          </cell>
          <cell r="E653" t="str">
            <v>Nữ</v>
          </cell>
          <cell r="F653" t="str">
            <v>08/03/2004</v>
          </cell>
          <cell r="G653" t="str">
            <v>Hưng Yên</v>
          </cell>
          <cell r="H653">
            <v>130</v>
          </cell>
          <cell r="I653" t="str">
            <v>3.53</v>
          </cell>
          <cell r="J653" t="str">
            <v>Giỏi</v>
          </cell>
          <cell r="K653" t="str">
            <v>D22QTDN</v>
          </cell>
          <cell r="L653" t="str">
            <v>Quản trị kinh doanh 1</v>
          </cell>
          <cell r="M653" t="str">
            <v>Quản trị doanh nghiệp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B654" t="str">
            <v>B22DCQT140</v>
          </cell>
          <cell r="C654" t="str">
            <v>Vũ Thị Ngọc</v>
          </cell>
          <cell r="D654" t="str">
            <v>Linh</v>
          </cell>
          <cell r="E654" t="str">
            <v>Nữ</v>
          </cell>
          <cell r="F654" t="str">
            <v>07/08/2004</v>
          </cell>
          <cell r="G654" t="str">
            <v>Hà Nội</v>
          </cell>
          <cell r="H654">
            <v>130</v>
          </cell>
          <cell r="I654" t="str">
            <v>3.47</v>
          </cell>
          <cell r="J654" t="str">
            <v>Giỏi</v>
          </cell>
          <cell r="K654" t="str">
            <v>D22QTDN</v>
          </cell>
          <cell r="L654" t="str">
            <v>Quản trị kinh doanh 1</v>
          </cell>
          <cell r="M654" t="str">
            <v>Quản trị doanh nghiệp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B655" t="str">
            <v>B22DCQT141</v>
          </cell>
          <cell r="C655" t="str">
            <v>Bùi Thị Kim</v>
          </cell>
          <cell r="D655" t="str">
            <v>Loan</v>
          </cell>
          <cell r="E655" t="str">
            <v>Nữ</v>
          </cell>
          <cell r="F655" t="str">
            <v>02/03/2004</v>
          </cell>
          <cell r="G655" t="str">
            <v>Hưng Yên</v>
          </cell>
          <cell r="H655">
            <v>130</v>
          </cell>
          <cell r="I655" t="str">
            <v>3.01</v>
          </cell>
          <cell r="J655" t="str">
            <v>Khá</v>
          </cell>
          <cell r="K655" t="str">
            <v>D22QTDN</v>
          </cell>
          <cell r="L655" t="str">
            <v>Quản trị kinh doanh 1</v>
          </cell>
          <cell r="M655" t="str">
            <v>Quản trị doanh nghiệp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B656" t="str">
            <v>B22DCQT144</v>
          </cell>
          <cell r="C656" t="str">
            <v>Lê Thị</v>
          </cell>
          <cell r="D656" t="str">
            <v>Luyện</v>
          </cell>
          <cell r="E656" t="str">
            <v>Nữ</v>
          </cell>
          <cell r="F656" t="str">
            <v>11/10/2004</v>
          </cell>
          <cell r="G656" t="str">
            <v>Bắc Ninh</v>
          </cell>
          <cell r="H656">
            <v>130</v>
          </cell>
          <cell r="I656" t="str">
            <v>3.04</v>
          </cell>
          <cell r="J656" t="str">
            <v>Khá</v>
          </cell>
          <cell r="K656" t="str">
            <v>D22QTDN</v>
          </cell>
          <cell r="L656" t="str">
            <v>Quản trị kinh doanh 1</v>
          </cell>
          <cell r="M656" t="str">
            <v>Quản trị doanh nghiệp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</row>
        <row r="657">
          <cell r="B657" t="str">
            <v>B22DCQT150</v>
          </cell>
          <cell r="C657" t="str">
            <v>Đỗ Thị</v>
          </cell>
          <cell r="D657" t="str">
            <v>Mây</v>
          </cell>
          <cell r="E657" t="str">
            <v>Nữ</v>
          </cell>
          <cell r="F657" t="str">
            <v>17/04/2004</v>
          </cell>
          <cell r="G657" t="str">
            <v>Bắc Giang</v>
          </cell>
          <cell r="H657">
            <v>130</v>
          </cell>
          <cell r="I657" t="str">
            <v>2.73</v>
          </cell>
          <cell r="J657" t="str">
            <v>Khá</v>
          </cell>
          <cell r="K657" t="str">
            <v>D22QTDN</v>
          </cell>
          <cell r="L657" t="str">
            <v>Quản trị kinh doanh 1</v>
          </cell>
          <cell r="M657" t="str">
            <v>Quản trị doanh nghiệp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B658" t="str">
            <v>B22DCQT153</v>
          </cell>
          <cell r="C658" t="str">
            <v>Nguyễn Tuấn</v>
          </cell>
          <cell r="D658" t="str">
            <v>Minh</v>
          </cell>
          <cell r="E658" t="str">
            <v>Nam</v>
          </cell>
          <cell r="F658" t="str">
            <v>27/06/2004</v>
          </cell>
          <cell r="G658" t="str">
            <v>Hà Nội</v>
          </cell>
          <cell r="H658">
            <v>130</v>
          </cell>
          <cell r="I658" t="str">
            <v>2.88</v>
          </cell>
          <cell r="J658" t="str">
            <v>Khá</v>
          </cell>
          <cell r="K658" t="str">
            <v>D22QTDN</v>
          </cell>
          <cell r="L658" t="str">
            <v>Quản trị kinh doanh 1</v>
          </cell>
          <cell r="M658" t="str">
            <v>Quản trị doanh nghiệp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</row>
        <row r="659">
          <cell r="B659" t="str">
            <v>B22DCQT162</v>
          </cell>
          <cell r="C659" t="str">
            <v>Nguyễn Hữu</v>
          </cell>
          <cell r="D659" t="str">
            <v>Nhân</v>
          </cell>
          <cell r="E659" t="str">
            <v>Nam</v>
          </cell>
          <cell r="F659" t="str">
            <v>30/06/2004</v>
          </cell>
          <cell r="G659" t="str">
            <v>Thái Bình</v>
          </cell>
          <cell r="H659">
            <v>130</v>
          </cell>
          <cell r="I659" t="str">
            <v>2.65</v>
          </cell>
          <cell r="J659" t="str">
            <v>Khá</v>
          </cell>
          <cell r="K659" t="str">
            <v>D22QTDN</v>
          </cell>
          <cell r="L659" t="str">
            <v>Quản trị kinh doanh 1</v>
          </cell>
          <cell r="M659" t="str">
            <v>Quản trị doanh nghiệp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B660" t="str">
            <v>B22DCQT164</v>
          </cell>
          <cell r="C660" t="str">
            <v>Lê Thị Yến</v>
          </cell>
          <cell r="D660" t="str">
            <v>Nhi</v>
          </cell>
          <cell r="E660" t="str">
            <v>Nữ</v>
          </cell>
          <cell r="F660" t="str">
            <v>29/12/2004</v>
          </cell>
          <cell r="G660" t="str">
            <v>Thanh Hóa</v>
          </cell>
          <cell r="H660">
            <v>130</v>
          </cell>
          <cell r="I660" t="str">
            <v>3.19</v>
          </cell>
          <cell r="J660" t="str">
            <v>Khá</v>
          </cell>
          <cell r="K660" t="str">
            <v>D22QTDN</v>
          </cell>
          <cell r="L660" t="str">
            <v>Quản trị kinh doanh 1</v>
          </cell>
          <cell r="M660" t="str">
            <v>Quản trị doanh nghiệp</v>
          </cell>
          <cell r="N660">
            <v>4360000</v>
          </cell>
          <cell r="O660">
            <v>2</v>
          </cell>
          <cell r="P660">
            <v>0</v>
          </cell>
          <cell r="Q660">
            <v>4360000</v>
          </cell>
        </row>
        <row r="661">
          <cell r="B661" t="str">
            <v>B22DCQT165</v>
          </cell>
          <cell r="C661" t="str">
            <v>Nguyễn Nguyễn Yến</v>
          </cell>
          <cell r="D661" t="str">
            <v>Nhi</v>
          </cell>
          <cell r="E661" t="str">
            <v>Nữ</v>
          </cell>
          <cell r="F661" t="str">
            <v>15/05/2004</v>
          </cell>
          <cell r="G661" t="str">
            <v>Hà Nội</v>
          </cell>
          <cell r="H661">
            <v>130</v>
          </cell>
          <cell r="I661" t="str">
            <v>2.66</v>
          </cell>
          <cell r="J661" t="str">
            <v>Khá</v>
          </cell>
          <cell r="K661" t="str">
            <v>D22QTDN</v>
          </cell>
          <cell r="L661" t="str">
            <v>Quản trị kinh doanh 1</v>
          </cell>
          <cell r="M661" t="str">
            <v>Quản trị doanh nghiệp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</row>
        <row r="662">
          <cell r="B662" t="str">
            <v>B22DCQT168</v>
          </cell>
          <cell r="C662" t="str">
            <v>Lê Thị Hồng</v>
          </cell>
          <cell r="D662" t="str">
            <v>Nhung</v>
          </cell>
          <cell r="E662" t="str">
            <v>Nữ</v>
          </cell>
          <cell r="F662" t="str">
            <v>10/06/2004</v>
          </cell>
          <cell r="G662" t="str">
            <v>Nam Định</v>
          </cell>
          <cell r="H662">
            <v>130</v>
          </cell>
          <cell r="I662" t="str">
            <v>3.13</v>
          </cell>
          <cell r="J662" t="str">
            <v>Khá</v>
          </cell>
          <cell r="K662" t="str">
            <v>D22QTDN</v>
          </cell>
          <cell r="L662" t="str">
            <v>Quản trị kinh doanh 1</v>
          </cell>
          <cell r="M662" t="str">
            <v>Quản trị doanh nghiệp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</row>
        <row r="663">
          <cell r="B663" t="str">
            <v>B22DCQT173</v>
          </cell>
          <cell r="C663" t="str">
            <v>Lưu Thị Tuyết</v>
          </cell>
          <cell r="D663" t="str">
            <v>Nga</v>
          </cell>
          <cell r="E663" t="str">
            <v>Nữ</v>
          </cell>
          <cell r="F663" t="str">
            <v>09/03/2004</v>
          </cell>
          <cell r="G663" t="str">
            <v>Hà Nội</v>
          </cell>
          <cell r="H663">
            <v>130</v>
          </cell>
          <cell r="I663" t="str">
            <v>2.93</v>
          </cell>
          <cell r="J663" t="str">
            <v>Khá</v>
          </cell>
          <cell r="K663" t="str">
            <v>D22QTDN</v>
          </cell>
          <cell r="L663" t="str">
            <v>Quản trị kinh doanh 1</v>
          </cell>
          <cell r="M663" t="str">
            <v>Quản trị doanh nghiệp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B664" t="str">
            <v>B22DCQT179</v>
          </cell>
          <cell r="C664" t="str">
            <v>Trần Tiểu</v>
          </cell>
          <cell r="D664" t="str">
            <v>Ngọc</v>
          </cell>
          <cell r="E664" t="str">
            <v>Nữ</v>
          </cell>
          <cell r="F664" t="str">
            <v>12/03/2004</v>
          </cell>
          <cell r="G664" t="str">
            <v>Vĩnh Phúc</v>
          </cell>
          <cell r="H664">
            <v>130</v>
          </cell>
          <cell r="I664" t="str">
            <v>2.77</v>
          </cell>
          <cell r="J664" t="str">
            <v>Khá</v>
          </cell>
          <cell r="K664" t="str">
            <v>D22QTDN</v>
          </cell>
          <cell r="L664" t="str">
            <v>Quản trị kinh doanh 1</v>
          </cell>
          <cell r="M664" t="str">
            <v>Quản trị doanh nghiệp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B665" t="str">
            <v>B22DCQT183</v>
          </cell>
          <cell r="C665" t="str">
            <v>Trần Mỹ</v>
          </cell>
          <cell r="D665" t="str">
            <v>Oanh</v>
          </cell>
          <cell r="E665" t="str">
            <v>Nữ</v>
          </cell>
          <cell r="F665" t="str">
            <v>30/06/2004</v>
          </cell>
          <cell r="G665" t="str">
            <v>Hà Nội</v>
          </cell>
          <cell r="H665">
            <v>130</v>
          </cell>
          <cell r="I665" t="str">
            <v>2.80</v>
          </cell>
          <cell r="J665" t="str">
            <v>Khá</v>
          </cell>
          <cell r="K665" t="str">
            <v>D22QTDN</v>
          </cell>
          <cell r="L665" t="str">
            <v>Quản trị kinh doanh 1</v>
          </cell>
          <cell r="M665" t="str">
            <v>Quản trị doanh nghiệp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B666" t="str">
            <v>B22DCQT189</v>
          </cell>
          <cell r="C666" t="str">
            <v>Nguyễn Thu</v>
          </cell>
          <cell r="D666" t="str">
            <v>Phương</v>
          </cell>
          <cell r="E666" t="str">
            <v>Nữ</v>
          </cell>
          <cell r="F666" t="str">
            <v>13/08/2004</v>
          </cell>
          <cell r="G666" t="str">
            <v>Hải Phòng</v>
          </cell>
          <cell r="H666">
            <v>130</v>
          </cell>
          <cell r="I666" t="str">
            <v>3.03</v>
          </cell>
          <cell r="J666" t="str">
            <v>Khá</v>
          </cell>
          <cell r="K666" t="str">
            <v>D22QTDN</v>
          </cell>
          <cell r="L666" t="str">
            <v>Quản trị kinh doanh 1</v>
          </cell>
          <cell r="M666" t="str">
            <v>Quản trị doanh nghiệp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B667" t="str">
            <v>B22DCQT192</v>
          </cell>
          <cell r="C667" t="str">
            <v>Đặng Thị Bích</v>
          </cell>
          <cell r="D667" t="str">
            <v>Phượng</v>
          </cell>
          <cell r="E667" t="str">
            <v>Nữ</v>
          </cell>
          <cell r="F667" t="str">
            <v>01/10/2004</v>
          </cell>
          <cell r="G667" t="str">
            <v>Nam Định</v>
          </cell>
          <cell r="H667">
            <v>130</v>
          </cell>
          <cell r="I667" t="str">
            <v>3.25</v>
          </cell>
          <cell r="J667" t="str">
            <v>Giỏi</v>
          </cell>
          <cell r="K667" t="str">
            <v>D22QTDN</v>
          </cell>
          <cell r="L667" t="str">
            <v>Quản trị kinh doanh 1</v>
          </cell>
          <cell r="M667" t="str">
            <v>Quản trị doanh nghiệp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</row>
        <row r="668">
          <cell r="B668" t="str">
            <v>B22DCQT210</v>
          </cell>
          <cell r="C668" t="str">
            <v>Nguyễn Văn</v>
          </cell>
          <cell r="D668" t="str">
            <v>Tuấn</v>
          </cell>
          <cell r="E668" t="str">
            <v>Nam</v>
          </cell>
          <cell r="F668" t="str">
            <v>14/07/2004</v>
          </cell>
          <cell r="G668" t="str">
            <v>Bắc Giang</v>
          </cell>
          <cell r="H668">
            <v>130</v>
          </cell>
          <cell r="I668" t="str">
            <v>2.72</v>
          </cell>
          <cell r="J668" t="str">
            <v>Khá</v>
          </cell>
          <cell r="K668" t="str">
            <v>D22QTDN</v>
          </cell>
          <cell r="L668" t="str">
            <v>Quản trị kinh doanh 1</v>
          </cell>
          <cell r="M668" t="str">
            <v>Quản trị doanh nghiệp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B669" t="str">
            <v>B22DCQT213</v>
          </cell>
          <cell r="C669" t="str">
            <v>Nguyễn Danh</v>
          </cell>
          <cell r="D669" t="str">
            <v>Thái</v>
          </cell>
          <cell r="E669" t="str">
            <v>Nam</v>
          </cell>
          <cell r="F669" t="str">
            <v>16/02/2004</v>
          </cell>
          <cell r="G669" t="str">
            <v>Vĩnh Phúc</v>
          </cell>
          <cell r="H669">
            <v>130</v>
          </cell>
          <cell r="I669" t="str">
            <v>2.66</v>
          </cell>
          <cell r="J669" t="str">
            <v>Khá</v>
          </cell>
          <cell r="K669" t="str">
            <v>D22QTDN</v>
          </cell>
          <cell r="L669" t="str">
            <v>Quản trị kinh doanh 1</v>
          </cell>
          <cell r="M669" t="str">
            <v>Quản trị doanh nghiệp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B670" t="str">
            <v>B22DCQT216</v>
          </cell>
          <cell r="C670" t="str">
            <v>Tạ Đình</v>
          </cell>
          <cell r="D670" t="str">
            <v>Thành</v>
          </cell>
          <cell r="E670" t="str">
            <v>Nam</v>
          </cell>
          <cell r="F670" t="str">
            <v>18/06/2004</v>
          </cell>
          <cell r="G670" t="str">
            <v>Nam Định</v>
          </cell>
          <cell r="H670">
            <v>130</v>
          </cell>
          <cell r="I670" t="str">
            <v>3.22</v>
          </cell>
          <cell r="J670" t="str">
            <v>Giỏi</v>
          </cell>
          <cell r="K670" t="str">
            <v>D22QTDN</v>
          </cell>
          <cell r="L670" t="str">
            <v>Quản trị kinh doanh 1</v>
          </cell>
          <cell r="M670" t="str">
            <v>Quản trị doanh nghiệp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B671" t="str">
            <v>B22DCQT218</v>
          </cell>
          <cell r="C671" t="str">
            <v>Lê Thu</v>
          </cell>
          <cell r="D671" t="str">
            <v>Thảo</v>
          </cell>
          <cell r="E671" t="str">
            <v>Nữ</v>
          </cell>
          <cell r="F671" t="str">
            <v>15/01/2004</v>
          </cell>
          <cell r="G671" t="str">
            <v>Hà Nội</v>
          </cell>
          <cell r="H671">
            <v>130</v>
          </cell>
          <cell r="I671" t="str">
            <v>2.81</v>
          </cell>
          <cell r="J671" t="str">
            <v>Khá</v>
          </cell>
          <cell r="K671" t="str">
            <v>D22QTDN</v>
          </cell>
          <cell r="L671" t="str">
            <v>Quản trị kinh doanh 1</v>
          </cell>
          <cell r="M671" t="str">
            <v>Quản trị doanh nghiệp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B672" t="str">
            <v>B22DCQT219</v>
          </cell>
          <cell r="C672" t="str">
            <v>Nguyễn Phương</v>
          </cell>
          <cell r="D672" t="str">
            <v>Thảo</v>
          </cell>
          <cell r="E672" t="str">
            <v>Nữ</v>
          </cell>
          <cell r="F672" t="str">
            <v>22/10/2004</v>
          </cell>
          <cell r="G672" t="str">
            <v>Lai Châu</v>
          </cell>
          <cell r="H672">
            <v>130</v>
          </cell>
          <cell r="I672" t="str">
            <v>3.43</v>
          </cell>
          <cell r="J672" t="str">
            <v>Giỏi</v>
          </cell>
          <cell r="K672" t="str">
            <v>D22QTDN</v>
          </cell>
          <cell r="L672" t="str">
            <v>Quản trị kinh doanh 1</v>
          </cell>
          <cell r="M672" t="str">
            <v>Quản trị doanh nghiệp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B673" t="str">
            <v>B22DCQT221</v>
          </cell>
          <cell r="C673" t="str">
            <v>Nguyễn Phương</v>
          </cell>
          <cell r="D673" t="str">
            <v>Thảo</v>
          </cell>
          <cell r="E673" t="str">
            <v>Nữ</v>
          </cell>
          <cell r="F673" t="str">
            <v>21/12/2004</v>
          </cell>
          <cell r="G673" t="str">
            <v>Bắc Ninh</v>
          </cell>
          <cell r="H673">
            <v>130</v>
          </cell>
          <cell r="I673" t="str">
            <v>2.76</v>
          </cell>
          <cell r="J673" t="str">
            <v>Khá</v>
          </cell>
          <cell r="K673" t="str">
            <v>D22QTDN</v>
          </cell>
          <cell r="L673" t="str">
            <v>Quản trị kinh doanh 1</v>
          </cell>
          <cell r="M673" t="str">
            <v>Quản trị doanh nghiệp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B674" t="str">
            <v>B22DCQT239</v>
          </cell>
          <cell r="C674" t="str">
            <v>Lê Thị</v>
          </cell>
          <cell r="D674" t="str">
            <v>Trang</v>
          </cell>
          <cell r="E674" t="str">
            <v>Nữ</v>
          </cell>
          <cell r="F674" t="str">
            <v>22/04/2004</v>
          </cell>
          <cell r="G674" t="str">
            <v>Hà Nội</v>
          </cell>
          <cell r="H674">
            <v>130</v>
          </cell>
          <cell r="I674" t="str">
            <v>3.46</v>
          </cell>
          <cell r="J674" t="str">
            <v>Giỏi</v>
          </cell>
          <cell r="K674" t="str">
            <v>D22QTDN</v>
          </cell>
          <cell r="L674" t="str">
            <v>Quản trị kinh doanh 1</v>
          </cell>
          <cell r="M674" t="str">
            <v>Quản trị doanh nghiệp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B675" t="str">
            <v>B22DCQT242</v>
          </cell>
          <cell r="C675" t="str">
            <v>Nguyễn Thu</v>
          </cell>
          <cell r="D675" t="str">
            <v>Trang</v>
          </cell>
          <cell r="E675" t="str">
            <v>Nữ</v>
          </cell>
          <cell r="F675" t="str">
            <v>22/04/2004</v>
          </cell>
          <cell r="G675" t="str">
            <v>Đắk Nông</v>
          </cell>
          <cell r="H675">
            <v>130</v>
          </cell>
          <cell r="I675" t="str">
            <v>2.99</v>
          </cell>
          <cell r="J675" t="str">
            <v>Khá</v>
          </cell>
          <cell r="K675" t="str">
            <v>D22QTDN</v>
          </cell>
          <cell r="L675" t="str">
            <v>Quản trị kinh doanh 1</v>
          </cell>
          <cell r="M675" t="str">
            <v>Quản trị doanh nghiệp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B676" t="str">
            <v>B22DCQT245</v>
          </cell>
          <cell r="C676" t="str">
            <v>Trần Thị Thu</v>
          </cell>
          <cell r="D676" t="str">
            <v>Trang</v>
          </cell>
          <cell r="E676" t="str">
            <v>Nữ</v>
          </cell>
          <cell r="F676" t="str">
            <v>21/12/2004</v>
          </cell>
          <cell r="G676" t="str">
            <v>Nam Định</v>
          </cell>
          <cell r="H676">
            <v>130</v>
          </cell>
          <cell r="I676" t="str">
            <v>3.40</v>
          </cell>
          <cell r="J676" t="str">
            <v>Giỏi</v>
          </cell>
          <cell r="K676" t="str">
            <v>D22QTDN</v>
          </cell>
          <cell r="L676" t="str">
            <v>Quản trị kinh doanh 1</v>
          </cell>
          <cell r="M676" t="str">
            <v>Quản trị doanh nghiệp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B677" t="str">
            <v>B22DCQT255</v>
          </cell>
          <cell r="C677" t="str">
            <v>Hứa Hà</v>
          </cell>
          <cell r="D677" t="str">
            <v>Vy</v>
          </cell>
          <cell r="E677" t="str">
            <v>Nữ</v>
          </cell>
          <cell r="F677" t="str">
            <v>18/01/2004</v>
          </cell>
          <cell r="G677" t="str">
            <v>Hà Nội</v>
          </cell>
          <cell r="H677">
            <v>130</v>
          </cell>
          <cell r="I677" t="str">
            <v>2.65</v>
          </cell>
          <cell r="J677" t="str">
            <v>Khá</v>
          </cell>
          <cell r="K677" t="str">
            <v>D22QTDN</v>
          </cell>
          <cell r="L677" t="str">
            <v>Quản trị kinh doanh 1</v>
          </cell>
          <cell r="M677" t="str">
            <v>Quản trị doanh nghiệp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B678" t="str">
            <v>B22DCQT258</v>
          </cell>
          <cell r="C678" t="str">
            <v>Trần Khánh</v>
          </cell>
          <cell r="D678" t="str">
            <v>Vy</v>
          </cell>
          <cell r="E678" t="str">
            <v>Nữ</v>
          </cell>
          <cell r="F678" t="str">
            <v>26/05/2004</v>
          </cell>
          <cell r="G678" t="str">
            <v>Hà Nội</v>
          </cell>
          <cell r="H678">
            <v>130</v>
          </cell>
          <cell r="I678" t="str">
            <v>3.03</v>
          </cell>
          <cell r="J678" t="str">
            <v>Khá</v>
          </cell>
          <cell r="K678" t="str">
            <v>D22QTDN</v>
          </cell>
          <cell r="L678" t="str">
            <v>Quản trị kinh doanh 1</v>
          </cell>
          <cell r="M678" t="str">
            <v>Quản trị doanh nghiệp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B679" t="str">
            <v>B22DCQT260</v>
          </cell>
          <cell r="C679" t="str">
            <v>Phạm Văn</v>
          </cell>
          <cell r="D679" t="str">
            <v>Xuân</v>
          </cell>
          <cell r="E679" t="str">
            <v>Nam</v>
          </cell>
          <cell r="F679" t="str">
            <v>08/10/2004</v>
          </cell>
          <cell r="G679" t="str">
            <v>Thanh Hóa</v>
          </cell>
          <cell r="H679">
            <v>130</v>
          </cell>
          <cell r="I679" t="str">
            <v>2.58</v>
          </cell>
          <cell r="J679" t="str">
            <v>Khá</v>
          </cell>
          <cell r="K679" t="str">
            <v>D22QTDN</v>
          </cell>
          <cell r="L679" t="str">
            <v>Quản trị kinh doanh 1</v>
          </cell>
          <cell r="M679" t="str">
            <v>Quản trị doanh nghiệp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B680" t="str">
            <v>B21DCQT110</v>
          </cell>
          <cell r="C680" t="str">
            <v>Nghiêm Duy</v>
          </cell>
          <cell r="D680" t="str">
            <v>Minh</v>
          </cell>
          <cell r="E680" t="str">
            <v>Nam</v>
          </cell>
          <cell r="F680" t="str">
            <v>01/08/2003</v>
          </cell>
          <cell r="G680" t="str">
            <v>Hà Nội</v>
          </cell>
          <cell r="H680">
            <v>130</v>
          </cell>
          <cell r="I680" t="str">
            <v>3.23</v>
          </cell>
          <cell r="J680" t="str">
            <v>Giỏi</v>
          </cell>
          <cell r="K680" t="str">
            <v>D22QTLG</v>
          </cell>
          <cell r="L680" t="str">
            <v>Quản trị kinh doanh 1</v>
          </cell>
          <cell r="M680" t="str">
            <v>Quản trị Logictics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</row>
        <row r="681">
          <cell r="B681" t="str">
            <v>B22DCQT002</v>
          </cell>
          <cell r="C681" t="str">
            <v>Dương Thị Lan</v>
          </cell>
          <cell r="D681" t="str">
            <v>Anh</v>
          </cell>
          <cell r="E681" t="str">
            <v>Nữ</v>
          </cell>
          <cell r="F681" t="str">
            <v>26/05/2004</v>
          </cell>
          <cell r="G681" t="str">
            <v>Thanh Hóa</v>
          </cell>
          <cell r="H681">
            <v>130</v>
          </cell>
          <cell r="I681" t="str">
            <v>3.21</v>
          </cell>
          <cell r="J681" t="str">
            <v>Giỏi</v>
          </cell>
          <cell r="K681" t="str">
            <v>D22QTLG</v>
          </cell>
          <cell r="L681" t="str">
            <v>Quản trị kinh doanh 1</v>
          </cell>
          <cell r="M681" t="str">
            <v>Quản trị Logictics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</row>
        <row r="682">
          <cell r="B682" t="str">
            <v>B22DCQT004</v>
          </cell>
          <cell r="C682" t="str">
            <v>Lâm Thị Vân</v>
          </cell>
          <cell r="D682" t="str">
            <v>Anh</v>
          </cell>
          <cell r="E682" t="str">
            <v>Nữ</v>
          </cell>
          <cell r="F682" t="str">
            <v>20/09/2004</v>
          </cell>
          <cell r="G682" t="str">
            <v>Nam Định</v>
          </cell>
          <cell r="H682">
            <v>130</v>
          </cell>
          <cell r="I682" t="str">
            <v>2.77</v>
          </cell>
          <cell r="J682" t="str">
            <v>Khá</v>
          </cell>
          <cell r="K682" t="str">
            <v>D22QTLG</v>
          </cell>
          <cell r="L682" t="str">
            <v>Quản trị kinh doanh 1</v>
          </cell>
          <cell r="M682" t="str">
            <v>Quản trị Logictics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B683" t="str">
            <v>B22DCQT026</v>
          </cell>
          <cell r="C683" t="str">
            <v>Nguyễn Thái</v>
          </cell>
          <cell r="D683" t="str">
            <v>Bảo</v>
          </cell>
          <cell r="E683" t="str">
            <v>Nam</v>
          </cell>
          <cell r="F683" t="str">
            <v>19/12/2004</v>
          </cell>
          <cell r="G683" t="str">
            <v>Thái Bình</v>
          </cell>
          <cell r="H683">
            <v>130</v>
          </cell>
          <cell r="I683" t="str">
            <v>2.92</v>
          </cell>
          <cell r="J683" t="str">
            <v>Khá</v>
          </cell>
          <cell r="K683" t="str">
            <v>D22QTLG</v>
          </cell>
          <cell r="L683" t="str">
            <v>Quản trị kinh doanh 1</v>
          </cell>
          <cell r="M683" t="str">
            <v>Quản trị Logictics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684">
          <cell r="B684" t="str">
            <v>B22DCQT031</v>
          </cell>
          <cell r="C684" t="str">
            <v>Đặng Thị Yến</v>
          </cell>
          <cell r="D684" t="str">
            <v>Chi</v>
          </cell>
          <cell r="E684" t="str">
            <v>Nữ</v>
          </cell>
          <cell r="F684" t="str">
            <v>25/08/2003</v>
          </cell>
          <cell r="G684" t="str">
            <v>Nam Định</v>
          </cell>
          <cell r="H684">
            <v>130</v>
          </cell>
          <cell r="I684" t="str">
            <v>3.37</v>
          </cell>
          <cell r="J684" t="str">
            <v>Giỏi</v>
          </cell>
          <cell r="K684" t="str">
            <v>D22QTLG</v>
          </cell>
          <cell r="L684" t="str">
            <v>Quản trị kinh doanh 1</v>
          </cell>
          <cell r="M684" t="str">
            <v>Quản trị Logictics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</row>
        <row r="685">
          <cell r="B685" t="str">
            <v>B22DCQT043</v>
          </cell>
          <cell r="C685" t="str">
            <v>Nguyễn Thị</v>
          </cell>
          <cell r="D685" t="str">
            <v>Duyên</v>
          </cell>
          <cell r="E685" t="str">
            <v>Nữ</v>
          </cell>
          <cell r="F685" t="str">
            <v>21/02/2004</v>
          </cell>
          <cell r="G685" t="str">
            <v>Bắc Ninh</v>
          </cell>
          <cell r="H685">
            <v>130</v>
          </cell>
          <cell r="I685" t="str">
            <v>3.10</v>
          </cell>
          <cell r="J685" t="str">
            <v>Khá</v>
          </cell>
          <cell r="K685" t="str">
            <v>D22QTLG</v>
          </cell>
          <cell r="L685" t="str">
            <v>Quản trị kinh doanh 1</v>
          </cell>
          <cell r="M685" t="str">
            <v>Quản trị Logictics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</row>
        <row r="686">
          <cell r="B686" t="str">
            <v>B22DCQT066</v>
          </cell>
          <cell r="C686" t="str">
            <v>Phạm Ngọc</v>
          </cell>
          <cell r="D686" t="str">
            <v>Hà</v>
          </cell>
          <cell r="E686" t="str">
            <v>Nữ</v>
          </cell>
          <cell r="F686" t="str">
            <v>21/11/2004</v>
          </cell>
          <cell r="G686" t="str">
            <v>Hưng Yên</v>
          </cell>
          <cell r="H686">
            <v>130</v>
          </cell>
          <cell r="I686" t="str">
            <v>3.20</v>
          </cell>
          <cell r="J686" t="str">
            <v>Giỏi</v>
          </cell>
          <cell r="K686" t="str">
            <v>D22QTLG</v>
          </cell>
          <cell r="L686" t="str">
            <v>Quản trị kinh doanh 1</v>
          </cell>
          <cell r="M686" t="str">
            <v>Quản trị Logictics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</row>
        <row r="687">
          <cell r="B687" t="str">
            <v>B22DCQT074</v>
          </cell>
          <cell r="C687" t="str">
            <v>Nguyễn Lê Ngọc</v>
          </cell>
          <cell r="D687" t="str">
            <v>Hân</v>
          </cell>
          <cell r="E687" t="str">
            <v>Nữ</v>
          </cell>
          <cell r="F687" t="str">
            <v>01/03/2004</v>
          </cell>
          <cell r="G687" t="str">
            <v>Thanh Hóa</v>
          </cell>
          <cell r="H687">
            <v>130</v>
          </cell>
          <cell r="I687" t="str">
            <v>3.38</v>
          </cell>
          <cell r="J687" t="str">
            <v>Giỏi</v>
          </cell>
          <cell r="K687" t="str">
            <v>D22QTLG</v>
          </cell>
          <cell r="L687" t="str">
            <v>Quản trị kinh doanh 1</v>
          </cell>
          <cell r="M687" t="str">
            <v>Quản trị Logictics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</row>
        <row r="688">
          <cell r="B688" t="str">
            <v>B22DCQT079</v>
          </cell>
          <cell r="C688" t="str">
            <v>Phùng Thị Thu</v>
          </cell>
          <cell r="D688" t="str">
            <v>Hiền</v>
          </cell>
          <cell r="E688" t="str">
            <v>Nữ</v>
          </cell>
          <cell r="F688" t="str">
            <v>30/01/2004</v>
          </cell>
          <cell r="G688" t="str">
            <v>Vĩnh Phúc</v>
          </cell>
          <cell r="H688">
            <v>130</v>
          </cell>
          <cell r="I688" t="str">
            <v>3.28</v>
          </cell>
          <cell r="J688" t="str">
            <v>Giỏi</v>
          </cell>
          <cell r="K688" t="str">
            <v>D22QTLG</v>
          </cell>
          <cell r="L688" t="str">
            <v>Quản trị kinh doanh 1</v>
          </cell>
          <cell r="M688" t="str">
            <v>Quản trị Logictics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</row>
        <row r="689">
          <cell r="B689" t="str">
            <v>B22DCQT083</v>
          </cell>
          <cell r="C689" t="str">
            <v>Vũ Anh</v>
          </cell>
          <cell r="D689" t="str">
            <v>Hiếu</v>
          </cell>
          <cell r="E689" t="str">
            <v>Nam</v>
          </cell>
          <cell r="F689" t="str">
            <v>16/11/2004</v>
          </cell>
          <cell r="G689" t="str">
            <v>Hải Phòng</v>
          </cell>
          <cell r="H689">
            <v>130</v>
          </cell>
          <cell r="I689" t="str">
            <v>3.43</v>
          </cell>
          <cell r="J689" t="str">
            <v>Giỏi</v>
          </cell>
          <cell r="K689" t="str">
            <v>D22QTLG</v>
          </cell>
          <cell r="L689" t="str">
            <v>Quản trị kinh doanh 1</v>
          </cell>
          <cell r="M689" t="str">
            <v>Quản trị Logictics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</row>
        <row r="690">
          <cell r="B690" t="str">
            <v>B22DCQT096</v>
          </cell>
          <cell r="C690" t="str">
            <v>Vũ Đức</v>
          </cell>
          <cell r="D690" t="str">
            <v>Huy</v>
          </cell>
          <cell r="E690" t="str">
            <v>Nam</v>
          </cell>
          <cell r="F690" t="str">
            <v>23/04/2004</v>
          </cell>
          <cell r="G690" t="str">
            <v>Thanh Hóa</v>
          </cell>
          <cell r="H690">
            <v>130</v>
          </cell>
          <cell r="I690" t="str">
            <v>2.72</v>
          </cell>
          <cell r="J690" t="str">
            <v>Khá</v>
          </cell>
          <cell r="K690" t="str">
            <v>D22QTLG</v>
          </cell>
          <cell r="L690" t="str">
            <v>Quản trị kinh doanh 1</v>
          </cell>
          <cell r="M690" t="str">
            <v>Quản trị Logictics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</row>
        <row r="691">
          <cell r="B691" t="str">
            <v>B22DCQT105</v>
          </cell>
          <cell r="C691" t="str">
            <v>Đỗ Mai</v>
          </cell>
          <cell r="D691" t="str">
            <v>Hương</v>
          </cell>
          <cell r="E691" t="str">
            <v>Nữ</v>
          </cell>
          <cell r="F691" t="str">
            <v>18/01/2004</v>
          </cell>
          <cell r="G691" t="str">
            <v>Hà Nội</v>
          </cell>
          <cell r="H691">
            <v>130</v>
          </cell>
          <cell r="I691" t="str">
            <v>3.15</v>
          </cell>
          <cell r="J691" t="str">
            <v>Khá</v>
          </cell>
          <cell r="K691" t="str">
            <v>D22QTLG</v>
          </cell>
          <cell r="L691" t="str">
            <v>Quản trị kinh doanh 1</v>
          </cell>
          <cell r="M691" t="str">
            <v>Quản trị Logictics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</row>
        <row r="692">
          <cell r="B692" t="str">
            <v>B22DCQT106</v>
          </cell>
          <cell r="C692" t="str">
            <v>Kiều Lan</v>
          </cell>
          <cell r="D692" t="str">
            <v>Hương</v>
          </cell>
          <cell r="E692" t="str">
            <v>Nữ</v>
          </cell>
          <cell r="F692" t="str">
            <v>21/07/2004</v>
          </cell>
          <cell r="G692" t="str">
            <v>Hà Nội</v>
          </cell>
          <cell r="H692">
            <v>130</v>
          </cell>
          <cell r="I692" t="str">
            <v>3.05</v>
          </cell>
          <cell r="J692" t="str">
            <v>Khá</v>
          </cell>
          <cell r="K692" t="str">
            <v>D22QTLG</v>
          </cell>
          <cell r="L692" t="str">
            <v>Quản trị kinh doanh 1</v>
          </cell>
          <cell r="M692" t="str">
            <v>Quản trị Logictics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</row>
        <row r="693">
          <cell r="B693" t="str">
            <v>B22DCQT107</v>
          </cell>
          <cell r="C693" t="str">
            <v>Phạm Mai</v>
          </cell>
          <cell r="D693" t="str">
            <v>Hương</v>
          </cell>
          <cell r="E693" t="str">
            <v>Nữ</v>
          </cell>
          <cell r="F693" t="str">
            <v>16/02/2004</v>
          </cell>
          <cell r="G693" t="str">
            <v>Hà Nội</v>
          </cell>
          <cell r="H693">
            <v>130</v>
          </cell>
          <cell r="I693" t="str">
            <v>3.21</v>
          </cell>
          <cell r="J693" t="str">
            <v>Giỏi</v>
          </cell>
          <cell r="K693" t="str">
            <v>D22QTLG</v>
          </cell>
          <cell r="L693" t="str">
            <v>Quản trị kinh doanh 1</v>
          </cell>
          <cell r="M693" t="str">
            <v>Quản trị Logictics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</row>
        <row r="694">
          <cell r="B694" t="str">
            <v>B22DCQT142</v>
          </cell>
          <cell r="C694" t="str">
            <v>Lâm Thị</v>
          </cell>
          <cell r="D694" t="str">
            <v>Loan</v>
          </cell>
          <cell r="E694" t="str">
            <v>Nữ</v>
          </cell>
          <cell r="F694" t="str">
            <v>10/06/2004</v>
          </cell>
          <cell r="G694" t="str">
            <v>Nam Định</v>
          </cell>
          <cell r="H694">
            <v>130</v>
          </cell>
          <cell r="I694" t="str">
            <v>3.10</v>
          </cell>
          <cell r="J694" t="str">
            <v>Khá</v>
          </cell>
          <cell r="K694" t="str">
            <v>D22QTLG</v>
          </cell>
          <cell r="L694" t="str">
            <v>Quản trị kinh doanh 1</v>
          </cell>
          <cell r="M694" t="str">
            <v>Quản trị Logictics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</row>
        <row r="695">
          <cell r="B695" t="str">
            <v>B22DCQT161</v>
          </cell>
          <cell r="C695" t="str">
            <v>Nguyễn Thị Thanh</v>
          </cell>
          <cell r="D695" t="str">
            <v>Nhàn</v>
          </cell>
          <cell r="E695" t="str">
            <v>Nữ</v>
          </cell>
          <cell r="F695" t="str">
            <v>20/11/2004</v>
          </cell>
          <cell r="G695" t="str">
            <v>Bắc Ninh</v>
          </cell>
          <cell r="H695">
            <v>130</v>
          </cell>
          <cell r="I695" t="str">
            <v>3.28</v>
          </cell>
          <cell r="J695" t="str">
            <v>Giỏi</v>
          </cell>
          <cell r="K695" t="str">
            <v>D22QTLG</v>
          </cell>
          <cell r="L695" t="str">
            <v>Quản trị kinh doanh 1</v>
          </cell>
          <cell r="M695" t="str">
            <v>Quản trị Logictics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</row>
        <row r="696">
          <cell r="B696" t="str">
            <v>B22DCQT166</v>
          </cell>
          <cell r="C696" t="str">
            <v>Nguyễn Thị Yến</v>
          </cell>
          <cell r="D696" t="str">
            <v>Nhi</v>
          </cell>
          <cell r="E696" t="str">
            <v>Nữ</v>
          </cell>
          <cell r="F696" t="str">
            <v>16/05/2004</v>
          </cell>
          <cell r="G696" t="str">
            <v>Hà Nội</v>
          </cell>
          <cell r="H696">
            <v>130</v>
          </cell>
          <cell r="I696" t="str">
            <v>3.23</v>
          </cell>
          <cell r="J696" t="str">
            <v>Giỏi</v>
          </cell>
          <cell r="K696" t="str">
            <v>D22QTLG</v>
          </cell>
          <cell r="L696" t="str">
            <v>Quản trị kinh doanh 1</v>
          </cell>
          <cell r="M696" t="str">
            <v>Quản trị Logictics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</row>
        <row r="697">
          <cell r="B697" t="str">
            <v>B22DCQT167</v>
          </cell>
          <cell r="C697" t="str">
            <v>Bùi Thị</v>
          </cell>
          <cell r="D697" t="str">
            <v>Nhung</v>
          </cell>
          <cell r="E697" t="str">
            <v>Nữ</v>
          </cell>
          <cell r="F697" t="str">
            <v>10/01/2004</v>
          </cell>
          <cell r="G697" t="str">
            <v>Thanh Hóa</v>
          </cell>
          <cell r="H697">
            <v>130</v>
          </cell>
          <cell r="I697" t="str">
            <v>3.23</v>
          </cell>
          <cell r="J697" t="str">
            <v>Giỏi</v>
          </cell>
          <cell r="K697" t="str">
            <v>D22QTLG</v>
          </cell>
          <cell r="L697" t="str">
            <v>Quản trị kinh doanh 1</v>
          </cell>
          <cell r="M697" t="str">
            <v>Quản trị Logictics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</row>
        <row r="698">
          <cell r="B698" t="str">
            <v>B22DCQT174</v>
          </cell>
          <cell r="C698" t="str">
            <v>Nguyễn Thị Quỳnh</v>
          </cell>
          <cell r="D698" t="str">
            <v>Nga</v>
          </cell>
          <cell r="E698" t="str">
            <v>Nữ</v>
          </cell>
          <cell r="F698" t="str">
            <v>06/05/2004</v>
          </cell>
          <cell r="G698" t="str">
            <v>Hà Nam</v>
          </cell>
          <cell r="H698">
            <v>130</v>
          </cell>
          <cell r="I698" t="str">
            <v>3.33</v>
          </cell>
          <cell r="J698" t="str">
            <v>Giỏi</v>
          </cell>
          <cell r="K698" t="str">
            <v>D22QTLG</v>
          </cell>
          <cell r="L698" t="str">
            <v>Quản trị kinh doanh 1</v>
          </cell>
          <cell r="M698" t="str">
            <v>Quản trị Logictics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</row>
        <row r="699">
          <cell r="B699" t="str">
            <v>B22DCQT182</v>
          </cell>
          <cell r="C699" t="str">
            <v>Tạ Thị Kim</v>
          </cell>
          <cell r="D699" t="str">
            <v>Oanh</v>
          </cell>
          <cell r="E699" t="str">
            <v>Nữ</v>
          </cell>
          <cell r="F699" t="str">
            <v>26/10/2004</v>
          </cell>
          <cell r="G699" t="str">
            <v>Bắc Giang</v>
          </cell>
          <cell r="H699">
            <v>130</v>
          </cell>
          <cell r="I699" t="str">
            <v>3.10</v>
          </cell>
          <cell r="J699" t="str">
            <v>Khá</v>
          </cell>
          <cell r="K699" t="str">
            <v>D22QTLG</v>
          </cell>
          <cell r="L699" t="str">
            <v>Quản trị kinh doanh 1</v>
          </cell>
          <cell r="M699" t="str">
            <v>Quản trị Logictics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</row>
        <row r="700">
          <cell r="B700" t="str">
            <v>B22DCQT198</v>
          </cell>
          <cell r="C700" t="str">
            <v>Hồ Thị Diễm</v>
          </cell>
          <cell r="D700" t="str">
            <v>Quỳnh</v>
          </cell>
          <cell r="E700" t="str">
            <v>Nữ</v>
          </cell>
          <cell r="F700" t="str">
            <v>09/07/2004</v>
          </cell>
          <cell r="G700" t="str">
            <v>Nghệ An</v>
          </cell>
          <cell r="H700">
            <v>130</v>
          </cell>
          <cell r="I700" t="str">
            <v>2.98</v>
          </cell>
          <cell r="J700" t="str">
            <v>Khá</v>
          </cell>
          <cell r="K700" t="str">
            <v>D22QTLG</v>
          </cell>
          <cell r="L700" t="str">
            <v>Quản trị kinh doanh 1</v>
          </cell>
          <cell r="M700" t="str">
            <v>Quản trị Logictics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</row>
        <row r="701">
          <cell r="B701" t="str">
            <v>B22DCQT208</v>
          </cell>
          <cell r="C701" t="str">
            <v>Phạm Minh</v>
          </cell>
          <cell r="D701" t="str">
            <v>Tú</v>
          </cell>
          <cell r="E701" t="str">
            <v>Nữ</v>
          </cell>
          <cell r="F701" t="str">
            <v>28/06/2004</v>
          </cell>
          <cell r="G701" t="str">
            <v>Thái Bình</v>
          </cell>
          <cell r="H701">
            <v>130</v>
          </cell>
          <cell r="I701" t="str">
            <v>2.56</v>
          </cell>
          <cell r="J701" t="str">
            <v>Khá</v>
          </cell>
          <cell r="K701" t="str">
            <v>D22QTLG</v>
          </cell>
          <cell r="L701" t="str">
            <v>Quản trị kinh doanh 1</v>
          </cell>
          <cell r="M701" t="str">
            <v>Quản trị Logictics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</row>
        <row r="702">
          <cell r="B702" t="str">
            <v>B22DCQT211</v>
          </cell>
          <cell r="C702" t="str">
            <v>Trần Thị</v>
          </cell>
          <cell r="D702" t="str">
            <v>Tuyến</v>
          </cell>
          <cell r="E702" t="str">
            <v>Nữ</v>
          </cell>
          <cell r="F702" t="str">
            <v>27/02/2004</v>
          </cell>
          <cell r="G702" t="str">
            <v>Phú Thọ</v>
          </cell>
          <cell r="H702">
            <v>130</v>
          </cell>
          <cell r="I702" t="str">
            <v>2.60</v>
          </cell>
          <cell r="J702" t="str">
            <v>Khá</v>
          </cell>
          <cell r="K702" t="str">
            <v>D22QTLG</v>
          </cell>
          <cell r="L702" t="str">
            <v>Quản trị kinh doanh 1</v>
          </cell>
          <cell r="M702" t="str">
            <v>Quản trị Logictics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</row>
        <row r="703">
          <cell r="B703" t="str">
            <v>B22DCQT212</v>
          </cell>
          <cell r="C703" t="str">
            <v>Vũ Thị Ánh</v>
          </cell>
          <cell r="D703" t="str">
            <v>Tuyết</v>
          </cell>
          <cell r="E703" t="str">
            <v>Nữ</v>
          </cell>
          <cell r="F703" t="str">
            <v>05/06/2004</v>
          </cell>
          <cell r="G703" t="str">
            <v>Hà Nội</v>
          </cell>
          <cell r="H703">
            <v>130</v>
          </cell>
          <cell r="I703" t="str">
            <v>3.48</v>
          </cell>
          <cell r="J703" t="str">
            <v>Giỏi</v>
          </cell>
          <cell r="K703" t="str">
            <v>D22QTLG</v>
          </cell>
          <cell r="L703" t="str">
            <v>Quản trị kinh doanh 1</v>
          </cell>
          <cell r="M703" t="str">
            <v>Quản trị Logictics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</row>
        <row r="704">
          <cell r="B704" t="str">
            <v>B22DCQT227</v>
          </cell>
          <cell r="C704" t="str">
            <v>Lê Thị Thanh</v>
          </cell>
          <cell r="D704" t="str">
            <v>Thu</v>
          </cell>
          <cell r="E704" t="str">
            <v>Nữ</v>
          </cell>
          <cell r="F704" t="str">
            <v>01/10/2004</v>
          </cell>
          <cell r="G704" t="str">
            <v>Hưng Yên</v>
          </cell>
          <cell r="H704">
            <v>130</v>
          </cell>
          <cell r="I704" t="str">
            <v>2.75</v>
          </cell>
          <cell r="J704" t="str">
            <v>Khá</v>
          </cell>
          <cell r="K704" t="str">
            <v>D22QTLG</v>
          </cell>
          <cell r="L704" t="str">
            <v>Quản trị kinh doanh 1</v>
          </cell>
          <cell r="M704" t="str">
            <v>Quản trị Logictics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</row>
        <row r="705">
          <cell r="B705" t="str">
            <v>B22DCQT231</v>
          </cell>
          <cell r="C705" t="str">
            <v>Nguyễn Thu</v>
          </cell>
          <cell r="D705" t="str">
            <v>Thủy</v>
          </cell>
          <cell r="E705" t="str">
            <v>Nữ</v>
          </cell>
          <cell r="F705" t="str">
            <v>31/05/2004</v>
          </cell>
          <cell r="G705" t="str">
            <v>Nam Định</v>
          </cell>
          <cell r="H705">
            <v>130</v>
          </cell>
          <cell r="I705" t="str">
            <v>3.08</v>
          </cell>
          <cell r="J705" t="str">
            <v>Khá</v>
          </cell>
          <cell r="K705" t="str">
            <v>D22QTLG</v>
          </cell>
          <cell r="L705" t="str">
            <v>Quản trị kinh doanh 1</v>
          </cell>
          <cell r="M705" t="str">
            <v>Quản trị Logictics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</row>
        <row r="706">
          <cell r="B706" t="str">
            <v>B22DCQT238</v>
          </cell>
          <cell r="C706" t="str">
            <v>Hoàng Thị</v>
          </cell>
          <cell r="D706" t="str">
            <v>Trang</v>
          </cell>
          <cell r="E706" t="str">
            <v>Nữ</v>
          </cell>
          <cell r="F706" t="str">
            <v>30/09/2004</v>
          </cell>
          <cell r="G706" t="str">
            <v>Hà Nội</v>
          </cell>
          <cell r="H706">
            <v>130</v>
          </cell>
          <cell r="I706" t="str">
            <v>3.01</v>
          </cell>
          <cell r="J706" t="str">
            <v>Khá</v>
          </cell>
          <cell r="K706" t="str">
            <v>D22QTLG</v>
          </cell>
          <cell r="L706" t="str">
            <v>Quản trị kinh doanh 1</v>
          </cell>
          <cell r="M706" t="str">
            <v>Quản trị Logictics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</row>
        <row r="707">
          <cell r="B707" t="str">
            <v>B22DCQT240</v>
          </cell>
          <cell r="C707" t="str">
            <v>Nguyễn Thị</v>
          </cell>
          <cell r="D707" t="str">
            <v>Trang</v>
          </cell>
          <cell r="E707" t="str">
            <v>Nữ</v>
          </cell>
          <cell r="F707" t="str">
            <v>13/09/2004</v>
          </cell>
          <cell r="G707" t="str">
            <v>Bắc Giang</v>
          </cell>
          <cell r="H707">
            <v>130</v>
          </cell>
          <cell r="I707" t="str">
            <v>3.31</v>
          </cell>
          <cell r="J707" t="str">
            <v>Giỏi</v>
          </cell>
          <cell r="K707" t="str">
            <v>D22QTLG</v>
          </cell>
          <cell r="L707" t="str">
            <v>Quản trị kinh doanh 1</v>
          </cell>
          <cell r="M707" t="str">
            <v>Quản trị Logictics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</row>
        <row r="708">
          <cell r="B708" t="str">
            <v>B22DCQT241</v>
          </cell>
          <cell r="C708" t="str">
            <v>Nguyễn Thị Thanh</v>
          </cell>
          <cell r="D708" t="str">
            <v>Trang</v>
          </cell>
          <cell r="E708" t="str">
            <v>Nữ</v>
          </cell>
          <cell r="F708" t="str">
            <v>02/01/2004</v>
          </cell>
          <cell r="G708" t="str">
            <v>Thái Bình</v>
          </cell>
          <cell r="H708">
            <v>130</v>
          </cell>
          <cell r="I708" t="str">
            <v>3.25</v>
          </cell>
          <cell r="J708" t="str">
            <v>Giỏi</v>
          </cell>
          <cell r="K708" t="str">
            <v>D22QTLG</v>
          </cell>
          <cell r="L708" t="str">
            <v>Quản trị kinh doanh 1</v>
          </cell>
          <cell r="M708" t="str">
            <v>Quản trị Logictics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B709" t="str">
            <v>B22DCQT244</v>
          </cell>
          <cell r="C709" t="str">
            <v>Tống Thị Thùy</v>
          </cell>
          <cell r="D709" t="str">
            <v>Trang</v>
          </cell>
          <cell r="E709" t="str">
            <v>Nữ</v>
          </cell>
          <cell r="F709" t="str">
            <v>13/03/2004</v>
          </cell>
          <cell r="G709" t="str">
            <v>Ninh Bình</v>
          </cell>
          <cell r="H709">
            <v>130</v>
          </cell>
          <cell r="I709" t="str">
            <v>2.75</v>
          </cell>
          <cell r="J709" t="str">
            <v>Khá</v>
          </cell>
          <cell r="K709" t="str">
            <v>D22QTLG</v>
          </cell>
          <cell r="L709" t="str">
            <v>Quản trị kinh doanh 1</v>
          </cell>
          <cell r="M709" t="str">
            <v>Quản trị Logictics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B710" t="str">
            <v>B22DCQT251</v>
          </cell>
          <cell r="C710" t="str">
            <v>Lương Thị</v>
          </cell>
          <cell r="D710" t="str">
            <v>Vân</v>
          </cell>
          <cell r="E710" t="str">
            <v>Nữ</v>
          </cell>
          <cell r="F710" t="str">
            <v>30/06/2004</v>
          </cell>
          <cell r="G710" t="str">
            <v>Hải Phòng</v>
          </cell>
          <cell r="H710">
            <v>130</v>
          </cell>
          <cell r="I710" t="str">
            <v>3.14</v>
          </cell>
          <cell r="J710" t="str">
            <v>Khá</v>
          </cell>
          <cell r="K710" t="str">
            <v>D22QTLG</v>
          </cell>
          <cell r="L710" t="str">
            <v>Quản trị kinh doanh 1</v>
          </cell>
          <cell r="M710" t="str">
            <v>Quản trị Logictics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B711" t="str">
            <v>B22DCQT253</v>
          </cell>
          <cell r="C711" t="str">
            <v>Nguyễn Thị Thanh</v>
          </cell>
          <cell r="D711" t="str">
            <v>Vân</v>
          </cell>
          <cell r="E711" t="str">
            <v>Nữ</v>
          </cell>
          <cell r="F711" t="str">
            <v>20/08/2004</v>
          </cell>
          <cell r="G711" t="str">
            <v>Quảng Ninh</v>
          </cell>
          <cell r="H711">
            <v>130</v>
          </cell>
          <cell r="I711" t="str">
            <v>2.81</v>
          </cell>
          <cell r="J711" t="str">
            <v>Khá</v>
          </cell>
          <cell r="K711" t="str">
            <v>D22QTLG</v>
          </cell>
          <cell r="L711" t="str">
            <v>Quản trị kinh doanh 1</v>
          </cell>
          <cell r="M711" t="str">
            <v>Quản trị Logictics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B712" t="str">
            <v>B22DCQT263</v>
          </cell>
          <cell r="C712" t="str">
            <v>Hà Như</v>
          </cell>
          <cell r="D712" t="str">
            <v>Ý</v>
          </cell>
          <cell r="E712" t="str">
            <v>Nữ</v>
          </cell>
          <cell r="F712" t="str">
            <v>17/04/2004</v>
          </cell>
          <cell r="G712" t="str">
            <v>Hà Nội</v>
          </cell>
          <cell r="H712">
            <v>130</v>
          </cell>
          <cell r="I712" t="str">
            <v>3.19</v>
          </cell>
          <cell r="J712" t="str">
            <v>Khá</v>
          </cell>
          <cell r="K712" t="str">
            <v>D22QTLG</v>
          </cell>
          <cell r="L712" t="str">
            <v>Quản trị kinh doanh 1</v>
          </cell>
          <cell r="M712" t="str">
            <v>Quản trị Logictics</v>
          </cell>
          <cell r="N712">
            <v>3270000</v>
          </cell>
          <cell r="O712">
            <v>1</v>
          </cell>
          <cell r="P712">
            <v>0</v>
          </cell>
          <cell r="Q712">
            <v>3270000</v>
          </cell>
        </row>
        <row r="713">
          <cell r="B713" t="str">
            <v>B22DCQT266</v>
          </cell>
          <cell r="C713" t="str">
            <v>Hồ Hải</v>
          </cell>
          <cell r="D713" t="str">
            <v>Yến</v>
          </cell>
          <cell r="E713" t="str">
            <v>Nữ</v>
          </cell>
          <cell r="F713" t="str">
            <v>15/07/2004</v>
          </cell>
          <cell r="G713" t="str">
            <v>Hồ Chí Minh</v>
          </cell>
          <cell r="H713">
            <v>130</v>
          </cell>
          <cell r="I713" t="str">
            <v>3.04</v>
          </cell>
          <cell r="J713" t="str">
            <v>Khá</v>
          </cell>
          <cell r="K713" t="str">
            <v>D22QTLG</v>
          </cell>
          <cell r="L713" t="str">
            <v>Quản trị kinh doanh 1</v>
          </cell>
          <cell r="M713" t="str">
            <v>Quản trị Logictics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B714" t="str">
            <v>B22DCQT267</v>
          </cell>
          <cell r="C714" t="str">
            <v>Nguyễn Thị Hải</v>
          </cell>
          <cell r="D714" t="str">
            <v>Yến</v>
          </cell>
          <cell r="E714" t="str">
            <v>Nữ</v>
          </cell>
          <cell r="F714" t="str">
            <v>02/07/2004</v>
          </cell>
          <cell r="G714" t="str">
            <v>Hà Nội</v>
          </cell>
          <cell r="H714">
            <v>130</v>
          </cell>
          <cell r="I714" t="str">
            <v>3.65</v>
          </cell>
          <cell r="J714" t="str">
            <v>Xuất sắc</v>
          </cell>
          <cell r="K714" t="str">
            <v>D22QTLG</v>
          </cell>
          <cell r="L714" t="str">
            <v>Quản trị kinh doanh 1</v>
          </cell>
          <cell r="M714" t="str">
            <v>Quản trị Logictics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N715">
            <v>89380000</v>
          </cell>
          <cell r="P715">
            <v>2800000</v>
          </cell>
          <cell r="Q715">
            <v>92180000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</sheetNames>
    <sheetDataSet>
      <sheetData sheetId="0">
        <row r="1">
          <cell r="G1" t="str">
            <v>MaMH</v>
          </cell>
          <cell r="H1" t="str">
            <v>TenMH</v>
          </cell>
          <cell r="I1" t="str">
            <v>nợ học phí</v>
          </cell>
        </row>
        <row r="2">
          <cell r="G2" t="str">
            <v>B22DCKT001</v>
          </cell>
          <cell r="H2" t="e">
            <v>#N/A</v>
          </cell>
          <cell r="I2">
            <v>0</v>
          </cell>
        </row>
        <row r="3">
          <cell r="G3" t="str">
            <v>B22DCKT006</v>
          </cell>
          <cell r="H3" t="e">
            <v>#N/A</v>
          </cell>
          <cell r="I3">
            <v>0</v>
          </cell>
        </row>
        <row r="4">
          <cell r="G4" t="str">
            <v>B22DCKT012</v>
          </cell>
          <cell r="H4" t="e">
            <v>#N/A</v>
          </cell>
          <cell r="I4">
            <v>0</v>
          </cell>
        </row>
        <row r="5">
          <cell r="G5" t="str">
            <v>B22DCKT018</v>
          </cell>
          <cell r="H5" t="e">
            <v>#N/A</v>
          </cell>
          <cell r="I5">
            <v>0</v>
          </cell>
        </row>
        <row r="6">
          <cell r="G6" t="str">
            <v>B22DCKT036</v>
          </cell>
          <cell r="H6" t="e">
            <v>#N/A</v>
          </cell>
          <cell r="I6">
            <v>0</v>
          </cell>
        </row>
        <row r="7">
          <cell r="G7" t="str">
            <v>B22DCKT038</v>
          </cell>
          <cell r="H7" t="e">
            <v>#N/A</v>
          </cell>
          <cell r="I7">
            <v>0</v>
          </cell>
        </row>
        <row r="8">
          <cell r="G8" t="str">
            <v>B22DCKT039</v>
          </cell>
          <cell r="H8" t="e">
            <v>#N/A</v>
          </cell>
          <cell r="I8">
            <v>0</v>
          </cell>
        </row>
        <row r="9">
          <cell r="G9" t="str">
            <v>B22DCKT051</v>
          </cell>
          <cell r="H9" t="e">
            <v>#N/A</v>
          </cell>
          <cell r="I9">
            <v>0</v>
          </cell>
        </row>
        <row r="10">
          <cell r="G10" t="str">
            <v>B22DCKT076</v>
          </cell>
          <cell r="H10" t="e">
            <v>#N/A</v>
          </cell>
          <cell r="I10">
            <v>0</v>
          </cell>
        </row>
        <row r="11">
          <cell r="G11" t="str">
            <v>B22DCKT079</v>
          </cell>
          <cell r="H11" t="e">
            <v>#N/A</v>
          </cell>
          <cell r="I11">
            <v>0</v>
          </cell>
        </row>
        <row r="12">
          <cell r="G12" t="str">
            <v>B22DCKT089</v>
          </cell>
          <cell r="H12" t="e">
            <v>#N/A</v>
          </cell>
          <cell r="I12">
            <v>0</v>
          </cell>
        </row>
        <row r="13">
          <cell r="G13" t="str">
            <v>B22DCKT104</v>
          </cell>
          <cell r="H13" t="e">
            <v>#N/A</v>
          </cell>
          <cell r="I13">
            <v>0</v>
          </cell>
        </row>
        <row r="14">
          <cell r="G14" t="str">
            <v>B22DCKT116</v>
          </cell>
          <cell r="H14" t="e">
            <v>#N/A</v>
          </cell>
          <cell r="I14">
            <v>0</v>
          </cell>
        </row>
        <row r="15">
          <cell r="G15" t="str">
            <v>B22DCKT118</v>
          </cell>
          <cell r="H15" t="e">
            <v>#N/A</v>
          </cell>
          <cell r="I15">
            <v>0</v>
          </cell>
        </row>
        <row r="16">
          <cell r="G16" t="str">
            <v>B22DCKT128</v>
          </cell>
          <cell r="H16" t="e">
            <v>#N/A</v>
          </cell>
          <cell r="I16">
            <v>0</v>
          </cell>
        </row>
        <row r="17">
          <cell r="G17" t="str">
            <v>B22DCKT130</v>
          </cell>
          <cell r="H17" t="e">
            <v>#N/A</v>
          </cell>
          <cell r="I17">
            <v>0</v>
          </cell>
        </row>
        <row r="18">
          <cell r="G18" t="str">
            <v>B22DCKT140</v>
          </cell>
          <cell r="H18" t="e">
            <v>#N/A</v>
          </cell>
          <cell r="I18">
            <v>0</v>
          </cell>
        </row>
        <row r="19">
          <cell r="G19" t="str">
            <v>B22DCKT141</v>
          </cell>
          <cell r="H19" t="e">
            <v>#N/A</v>
          </cell>
          <cell r="I19">
            <v>0</v>
          </cell>
        </row>
        <row r="20">
          <cell r="G20" t="str">
            <v>B22DCKT173</v>
          </cell>
          <cell r="H20" t="e">
            <v>#N/A</v>
          </cell>
          <cell r="I20">
            <v>0</v>
          </cell>
        </row>
        <row r="21">
          <cell r="G21" t="str">
            <v>B22DCKT182</v>
          </cell>
          <cell r="H21" t="e">
            <v>#N/A</v>
          </cell>
          <cell r="I21">
            <v>0</v>
          </cell>
        </row>
        <row r="22">
          <cell r="G22" t="str">
            <v>B22DCKT195</v>
          </cell>
          <cell r="H22" t="e">
            <v>#N/A</v>
          </cell>
          <cell r="I22">
            <v>0</v>
          </cell>
        </row>
        <row r="23">
          <cell r="G23" t="str">
            <v>B22DCKT212</v>
          </cell>
          <cell r="H23" t="e">
            <v>#N/A</v>
          </cell>
          <cell r="I23">
            <v>0</v>
          </cell>
        </row>
        <row r="24">
          <cell r="G24" t="str">
            <v>B22DCKT213</v>
          </cell>
          <cell r="H24" t="e">
            <v>#N/A</v>
          </cell>
          <cell r="I24">
            <v>0</v>
          </cell>
        </row>
        <row r="25">
          <cell r="G25" t="str">
            <v>B22DCKT215</v>
          </cell>
          <cell r="H25" t="e">
            <v>#N/A</v>
          </cell>
          <cell r="I25">
            <v>0</v>
          </cell>
        </row>
        <row r="26">
          <cell r="G26" t="str">
            <v>B22DCKT216</v>
          </cell>
          <cell r="H26" t="e">
            <v>#N/A</v>
          </cell>
          <cell r="I26">
            <v>0</v>
          </cell>
        </row>
        <row r="27">
          <cell r="G27" t="str">
            <v>B22DCKT234</v>
          </cell>
          <cell r="H27" t="e">
            <v>#N/A</v>
          </cell>
          <cell r="I27">
            <v>0</v>
          </cell>
        </row>
        <row r="28">
          <cell r="G28" t="str">
            <v>B22DCKT247</v>
          </cell>
          <cell r="H28" t="e">
            <v>#N/A</v>
          </cell>
          <cell r="I28">
            <v>0</v>
          </cell>
        </row>
        <row r="29">
          <cell r="G29" t="str">
            <v>B22DCKT265</v>
          </cell>
          <cell r="H29" t="e">
            <v>#N/A</v>
          </cell>
          <cell r="I29">
            <v>0</v>
          </cell>
        </row>
        <row r="30">
          <cell r="G30" t="str">
            <v>B22DCKT268</v>
          </cell>
          <cell r="H30" t="e">
            <v>#N/A</v>
          </cell>
          <cell r="I30">
            <v>0</v>
          </cell>
        </row>
        <row r="31">
          <cell r="G31" t="str">
            <v>B22DCBC001</v>
          </cell>
          <cell r="H31" t="e">
            <v>#N/A</v>
          </cell>
          <cell r="I31">
            <v>0</v>
          </cell>
        </row>
        <row r="32">
          <cell r="G32" t="str">
            <v>B22DCBC002</v>
          </cell>
          <cell r="H32" t="e">
            <v>#N/A</v>
          </cell>
          <cell r="I32">
            <v>0</v>
          </cell>
        </row>
        <row r="33">
          <cell r="G33" t="str">
            <v>B22DCBC003</v>
          </cell>
          <cell r="H33" t="e">
            <v>#N/A</v>
          </cell>
          <cell r="I33">
            <v>0</v>
          </cell>
        </row>
        <row r="34">
          <cell r="G34" t="str">
            <v>B22DCBC004</v>
          </cell>
          <cell r="H34" t="e">
            <v>#N/A</v>
          </cell>
          <cell r="I34">
            <v>0</v>
          </cell>
        </row>
        <row r="35">
          <cell r="G35" t="str">
            <v>B22DCBC005</v>
          </cell>
          <cell r="H35" t="e">
            <v>#N/A</v>
          </cell>
          <cell r="I35">
            <v>0</v>
          </cell>
        </row>
        <row r="36">
          <cell r="G36" t="str">
            <v>B22DCBC006</v>
          </cell>
          <cell r="H36" t="e">
            <v>#N/A</v>
          </cell>
          <cell r="I36">
            <v>0</v>
          </cell>
        </row>
        <row r="37">
          <cell r="G37" t="str">
            <v>B22DCBC009</v>
          </cell>
          <cell r="H37" t="e">
            <v>#N/A</v>
          </cell>
          <cell r="I37">
            <v>0</v>
          </cell>
        </row>
        <row r="38">
          <cell r="G38" t="str">
            <v>B22DCBC010</v>
          </cell>
          <cell r="H38" t="e">
            <v>#N/A</v>
          </cell>
          <cell r="I38">
            <v>0</v>
          </cell>
        </row>
        <row r="39">
          <cell r="G39" t="str">
            <v>B22DCBC012</v>
          </cell>
          <cell r="H39" t="e">
            <v>#N/A</v>
          </cell>
          <cell r="I39">
            <v>0</v>
          </cell>
        </row>
        <row r="40">
          <cell r="G40" t="str">
            <v>B22DCBC013</v>
          </cell>
          <cell r="H40" t="e">
            <v>#N/A</v>
          </cell>
          <cell r="I40">
            <v>0</v>
          </cell>
        </row>
        <row r="41">
          <cell r="G41" t="str">
            <v>B22DCBC014</v>
          </cell>
          <cell r="H41" t="e">
            <v>#N/A</v>
          </cell>
          <cell r="I41">
            <v>0</v>
          </cell>
        </row>
        <row r="42">
          <cell r="G42" t="str">
            <v>B22DCBC018</v>
          </cell>
          <cell r="H42" t="e">
            <v>#N/A</v>
          </cell>
          <cell r="I42">
            <v>0</v>
          </cell>
        </row>
        <row r="43">
          <cell r="H43" t="e">
            <v>#N/A</v>
          </cell>
          <cell r="I43">
            <v>0</v>
          </cell>
        </row>
        <row r="44">
          <cell r="G44" t="str">
            <v>B22DCBC021</v>
          </cell>
          <cell r="H44" t="e">
            <v>#N/A</v>
          </cell>
          <cell r="I44">
            <v>0</v>
          </cell>
        </row>
        <row r="45">
          <cell r="G45" t="str">
            <v>B22DCBC022</v>
          </cell>
          <cell r="H45" t="e">
            <v>#N/A</v>
          </cell>
          <cell r="I45">
            <v>0</v>
          </cell>
        </row>
        <row r="46">
          <cell r="G46" t="str">
            <v>B22DCBC023</v>
          </cell>
          <cell r="H46" t="e">
            <v>#N/A</v>
          </cell>
          <cell r="I46">
            <v>0</v>
          </cell>
        </row>
        <row r="47">
          <cell r="G47" t="str">
            <v>B22DCBC024</v>
          </cell>
          <cell r="H47" t="e">
            <v>#N/A</v>
          </cell>
          <cell r="I47">
            <v>0</v>
          </cell>
        </row>
        <row r="48">
          <cell r="G48" t="str">
            <v>B22DCBC026</v>
          </cell>
          <cell r="H48" t="e">
            <v>#N/A</v>
          </cell>
          <cell r="I48">
            <v>0</v>
          </cell>
        </row>
        <row r="49">
          <cell r="G49" t="str">
            <v>B22DCBC027</v>
          </cell>
          <cell r="H49" t="e">
            <v>#N/A</v>
          </cell>
          <cell r="I49">
            <v>0</v>
          </cell>
        </row>
        <row r="50">
          <cell r="G50" t="str">
            <v>B22DCBC028</v>
          </cell>
          <cell r="H50" t="e">
            <v>#N/A</v>
          </cell>
          <cell r="I50">
            <v>0</v>
          </cell>
        </row>
        <row r="51">
          <cell r="G51" t="str">
            <v>B22DCBC030</v>
          </cell>
          <cell r="H51" t="e">
            <v>#N/A</v>
          </cell>
          <cell r="I51">
            <v>0</v>
          </cell>
        </row>
        <row r="52">
          <cell r="G52" t="str">
            <v>B22DCBC031</v>
          </cell>
          <cell r="H52" t="e">
            <v>#N/A</v>
          </cell>
          <cell r="I52">
            <v>0</v>
          </cell>
        </row>
        <row r="53">
          <cell r="G53" t="str">
            <v>B22DCBC034</v>
          </cell>
          <cell r="H53" t="e">
            <v>#N/A</v>
          </cell>
          <cell r="I53">
            <v>0</v>
          </cell>
        </row>
        <row r="54">
          <cell r="G54" t="str">
            <v>B22DCBC035</v>
          </cell>
          <cell r="H54" t="e">
            <v>#N/A</v>
          </cell>
          <cell r="I54">
            <v>0</v>
          </cell>
        </row>
        <row r="55">
          <cell r="G55" t="str">
            <v>B22DCBC036</v>
          </cell>
          <cell r="H55" t="e">
            <v>#N/A</v>
          </cell>
          <cell r="I55">
            <v>0</v>
          </cell>
        </row>
        <row r="56">
          <cell r="G56" t="str">
            <v>B22DCBC038</v>
          </cell>
          <cell r="H56" t="e">
            <v>#N/A</v>
          </cell>
          <cell r="I56">
            <v>0</v>
          </cell>
        </row>
        <row r="57">
          <cell r="G57" t="str">
            <v>B22DCBC039</v>
          </cell>
          <cell r="H57" t="e">
            <v>#N/A</v>
          </cell>
          <cell r="I57">
            <v>0</v>
          </cell>
        </row>
        <row r="58">
          <cell r="G58" t="str">
            <v>B22DCBC041</v>
          </cell>
          <cell r="H58" t="e">
            <v>#N/A</v>
          </cell>
          <cell r="I58">
            <v>0</v>
          </cell>
        </row>
        <row r="59">
          <cell r="G59" t="str">
            <v>B22DCBC042</v>
          </cell>
          <cell r="H59" t="e">
            <v>#N/A</v>
          </cell>
          <cell r="I59">
            <v>0</v>
          </cell>
        </row>
        <row r="60">
          <cell r="G60" t="str">
            <v>B22DCBC043</v>
          </cell>
          <cell r="H60" t="e">
            <v>#N/A</v>
          </cell>
          <cell r="I60">
            <v>0</v>
          </cell>
        </row>
        <row r="61">
          <cell r="G61" t="str">
            <v>B22DCBC044</v>
          </cell>
          <cell r="H61" t="e">
            <v>#N/A</v>
          </cell>
          <cell r="I61">
            <v>0</v>
          </cell>
        </row>
        <row r="62">
          <cell r="G62" t="str">
            <v>B22DCBC045</v>
          </cell>
          <cell r="H62" t="e">
            <v>#N/A</v>
          </cell>
          <cell r="I62">
            <v>0</v>
          </cell>
        </row>
        <row r="63">
          <cell r="G63" t="str">
            <v>B22DCBC046</v>
          </cell>
          <cell r="H63" t="e">
            <v>#N/A</v>
          </cell>
          <cell r="I63">
            <v>0</v>
          </cell>
        </row>
        <row r="64">
          <cell r="G64" t="str">
            <v>B22DCBC047</v>
          </cell>
          <cell r="H64" t="e">
            <v>#N/A</v>
          </cell>
          <cell r="I64">
            <v>0</v>
          </cell>
        </row>
        <row r="65">
          <cell r="G65" t="str">
            <v>B22DCBC048</v>
          </cell>
          <cell r="H65" t="e">
            <v>#N/A</v>
          </cell>
          <cell r="I65">
            <v>0</v>
          </cell>
        </row>
        <row r="66">
          <cell r="G66" t="str">
            <v>B22DCBC050</v>
          </cell>
          <cell r="H66" t="e">
            <v>#N/A</v>
          </cell>
          <cell r="I66">
            <v>0</v>
          </cell>
        </row>
        <row r="67">
          <cell r="G67" t="str">
            <v>B22DCBC052</v>
          </cell>
          <cell r="H67" t="e">
            <v>#N/A</v>
          </cell>
          <cell r="I67">
            <v>0</v>
          </cell>
        </row>
        <row r="68">
          <cell r="G68" t="str">
            <v>B22DCBC053</v>
          </cell>
          <cell r="H68" t="e">
            <v>#N/A</v>
          </cell>
          <cell r="I68">
            <v>0</v>
          </cell>
        </row>
        <row r="69">
          <cell r="G69" t="str">
            <v>B22DCBC055</v>
          </cell>
          <cell r="H69" t="e">
            <v>#N/A</v>
          </cell>
          <cell r="I69">
            <v>0</v>
          </cell>
        </row>
        <row r="70">
          <cell r="G70" t="str">
            <v>B22DCBC058</v>
          </cell>
          <cell r="H70" t="e">
            <v>#N/A</v>
          </cell>
          <cell r="I70">
            <v>0</v>
          </cell>
        </row>
        <row r="71">
          <cell r="G71" t="str">
            <v>B22DCBC059</v>
          </cell>
          <cell r="H71" t="e">
            <v>#N/A</v>
          </cell>
          <cell r="I71">
            <v>0</v>
          </cell>
        </row>
        <row r="72">
          <cell r="G72" t="str">
            <v>B22DCBC060</v>
          </cell>
          <cell r="H72" t="e">
            <v>#N/A</v>
          </cell>
          <cell r="I72">
            <v>0</v>
          </cell>
        </row>
        <row r="73">
          <cell r="G73" t="str">
            <v>B22DCBC061</v>
          </cell>
          <cell r="H73" t="e">
            <v>#N/A</v>
          </cell>
          <cell r="I73">
            <v>0</v>
          </cell>
        </row>
        <row r="74">
          <cell r="G74" t="str">
            <v>B22DCBC062</v>
          </cell>
          <cell r="H74" t="e">
            <v>#N/A</v>
          </cell>
          <cell r="I74">
            <v>0</v>
          </cell>
        </row>
        <row r="75">
          <cell r="G75" t="str">
            <v>B22DCBC063</v>
          </cell>
          <cell r="H75" t="e">
            <v>#N/A</v>
          </cell>
          <cell r="I75">
            <v>0</v>
          </cell>
        </row>
        <row r="76">
          <cell r="G76" t="str">
            <v>B22DCBC064</v>
          </cell>
          <cell r="H76" t="e">
            <v>#N/A</v>
          </cell>
          <cell r="I76">
            <v>0</v>
          </cell>
        </row>
        <row r="77">
          <cell r="G77" t="str">
            <v>B22DCBC065</v>
          </cell>
          <cell r="H77" t="e">
            <v>#N/A</v>
          </cell>
          <cell r="I77">
            <v>0</v>
          </cell>
        </row>
        <row r="78">
          <cell r="G78" t="str">
            <v>B22DCKT004</v>
          </cell>
          <cell r="H78" t="e">
            <v>#N/A</v>
          </cell>
          <cell r="I78">
            <v>0</v>
          </cell>
        </row>
        <row r="79">
          <cell r="G79" t="str">
            <v>B22DCKT010</v>
          </cell>
          <cell r="H79" t="e">
            <v>#N/A</v>
          </cell>
          <cell r="I79">
            <v>0</v>
          </cell>
        </row>
        <row r="80">
          <cell r="G80" t="str">
            <v>B22DCKT016</v>
          </cell>
          <cell r="H80" t="e">
            <v>#N/A</v>
          </cell>
          <cell r="I80">
            <v>0</v>
          </cell>
        </row>
        <row r="81">
          <cell r="G81" t="str">
            <v>B22DCKT028</v>
          </cell>
          <cell r="H81" t="e">
            <v>#N/A</v>
          </cell>
          <cell r="I81">
            <v>0</v>
          </cell>
        </row>
        <row r="82">
          <cell r="G82" t="str">
            <v>B22DCKT031</v>
          </cell>
          <cell r="H82" t="e">
            <v>#N/A</v>
          </cell>
          <cell r="I82">
            <v>0</v>
          </cell>
        </row>
        <row r="83">
          <cell r="G83" t="str">
            <v>B22DCKT034</v>
          </cell>
          <cell r="H83" t="e">
            <v>#N/A</v>
          </cell>
          <cell r="I83">
            <v>0</v>
          </cell>
        </row>
        <row r="84">
          <cell r="H84" t="str">
            <v>B22DCKT040</v>
          </cell>
          <cell r="I84">
            <v>3270000</v>
          </cell>
        </row>
        <row r="85">
          <cell r="G85" t="str">
            <v>B22DCKT046</v>
          </cell>
          <cell r="H85" t="e">
            <v>#N/A</v>
          </cell>
          <cell r="I85">
            <v>0</v>
          </cell>
        </row>
        <row r="86">
          <cell r="G86" t="str">
            <v>B22DCKT052</v>
          </cell>
          <cell r="H86" t="e">
            <v>#N/A</v>
          </cell>
          <cell r="I86">
            <v>0</v>
          </cell>
        </row>
        <row r="87">
          <cell r="H87" t="str">
            <v>B22DCKT055</v>
          </cell>
          <cell r="I87">
            <v>0</v>
          </cell>
        </row>
        <row r="88">
          <cell r="G88" t="str">
            <v>B22DCKT058</v>
          </cell>
          <cell r="H88" t="e">
            <v>#N/A</v>
          </cell>
          <cell r="I88">
            <v>0</v>
          </cell>
        </row>
        <row r="89">
          <cell r="G89" t="str">
            <v>B22DCKT061</v>
          </cell>
          <cell r="H89" t="e">
            <v>#N/A</v>
          </cell>
          <cell r="I89">
            <v>0</v>
          </cell>
        </row>
        <row r="90">
          <cell r="G90" t="str">
            <v>B22DCKT064</v>
          </cell>
          <cell r="H90" t="e">
            <v>#N/A</v>
          </cell>
          <cell r="I90">
            <v>0</v>
          </cell>
        </row>
        <row r="91">
          <cell r="G91" t="str">
            <v>B22DCKT070</v>
          </cell>
          <cell r="H91" t="e">
            <v>#N/A</v>
          </cell>
          <cell r="I91">
            <v>0</v>
          </cell>
        </row>
        <row r="92">
          <cell r="G92" t="str">
            <v>B22DCKT073</v>
          </cell>
          <cell r="H92" t="e">
            <v>#N/A</v>
          </cell>
          <cell r="I92">
            <v>0</v>
          </cell>
        </row>
        <row r="93">
          <cell r="G93" t="str">
            <v>B22DCKT091</v>
          </cell>
          <cell r="H93" t="e">
            <v>#N/A</v>
          </cell>
          <cell r="I93">
            <v>0</v>
          </cell>
        </row>
        <row r="94">
          <cell r="G94" t="str">
            <v>B22DCKT094</v>
          </cell>
          <cell r="H94" t="e">
            <v>#N/A</v>
          </cell>
          <cell r="I94">
            <v>0</v>
          </cell>
        </row>
        <row r="95">
          <cell r="G95" t="str">
            <v>B22DCKT100</v>
          </cell>
          <cell r="H95" t="e">
            <v>#N/A</v>
          </cell>
          <cell r="I95">
            <v>0</v>
          </cell>
        </row>
        <row r="96">
          <cell r="G96" t="str">
            <v>B22DCKT109</v>
          </cell>
          <cell r="H96" t="e">
            <v>#N/A</v>
          </cell>
          <cell r="I96">
            <v>0</v>
          </cell>
        </row>
        <row r="97">
          <cell r="G97" t="str">
            <v>B22DCKT112</v>
          </cell>
          <cell r="H97" t="e">
            <v>#N/A</v>
          </cell>
          <cell r="I97">
            <v>0</v>
          </cell>
        </row>
        <row r="98">
          <cell r="G98" t="str">
            <v>B22DCKT121</v>
          </cell>
          <cell r="H98" t="e">
            <v>#N/A</v>
          </cell>
          <cell r="I98">
            <v>0</v>
          </cell>
        </row>
        <row r="99">
          <cell r="G99" t="str">
            <v>B22DCKT127</v>
          </cell>
          <cell r="H99" t="e">
            <v>#N/A</v>
          </cell>
          <cell r="I99">
            <v>0</v>
          </cell>
        </row>
        <row r="100">
          <cell r="G100" t="str">
            <v>B22DCKT148</v>
          </cell>
          <cell r="H100" t="e">
            <v>#N/A</v>
          </cell>
          <cell r="I100">
            <v>0</v>
          </cell>
        </row>
        <row r="101">
          <cell r="G101" t="str">
            <v>B22DCKT151</v>
          </cell>
          <cell r="H101" t="e">
            <v>#N/A</v>
          </cell>
          <cell r="I101">
            <v>0</v>
          </cell>
        </row>
        <row r="102">
          <cell r="G102" t="str">
            <v>B22DCKT154</v>
          </cell>
          <cell r="H102" t="e">
            <v>#N/A</v>
          </cell>
          <cell r="I102">
            <v>0</v>
          </cell>
        </row>
        <row r="103">
          <cell r="G103" t="str">
            <v>B22DCKT160</v>
          </cell>
          <cell r="H103" t="e">
            <v>#N/A</v>
          </cell>
          <cell r="I103">
            <v>0</v>
          </cell>
        </row>
        <row r="104">
          <cell r="G104" t="str">
            <v>B22DCKT166</v>
          </cell>
          <cell r="H104" t="e">
            <v>#N/A</v>
          </cell>
          <cell r="I104">
            <v>0</v>
          </cell>
        </row>
        <row r="105">
          <cell r="G105" t="str">
            <v>B22DCKT178</v>
          </cell>
          <cell r="H105" t="e">
            <v>#N/A</v>
          </cell>
          <cell r="I105">
            <v>0</v>
          </cell>
        </row>
        <row r="106">
          <cell r="G106" t="str">
            <v>B22DCKT181</v>
          </cell>
          <cell r="H106" t="e">
            <v>#N/A</v>
          </cell>
          <cell r="I106">
            <v>0</v>
          </cell>
        </row>
        <row r="107">
          <cell r="G107" t="str">
            <v>B22DCKT187</v>
          </cell>
          <cell r="H107" t="e">
            <v>#N/A</v>
          </cell>
          <cell r="I107">
            <v>0</v>
          </cell>
        </row>
        <row r="108">
          <cell r="G108" t="str">
            <v>B22DCKT190</v>
          </cell>
          <cell r="H108" t="e">
            <v>#N/A</v>
          </cell>
          <cell r="I108">
            <v>0</v>
          </cell>
        </row>
        <row r="109">
          <cell r="G109" t="str">
            <v>B22DCKT193</v>
          </cell>
          <cell r="H109" t="e">
            <v>#N/A</v>
          </cell>
          <cell r="I109">
            <v>0</v>
          </cell>
        </row>
        <row r="110">
          <cell r="G110" t="str">
            <v>B22DCKT208</v>
          </cell>
          <cell r="H110" t="e">
            <v>#N/A</v>
          </cell>
          <cell r="I110">
            <v>0</v>
          </cell>
        </row>
        <row r="111">
          <cell r="G111" t="str">
            <v>B22DCKT226</v>
          </cell>
          <cell r="H111" t="e">
            <v>#N/A</v>
          </cell>
          <cell r="I111">
            <v>0</v>
          </cell>
        </row>
        <row r="112">
          <cell r="G112" t="str">
            <v>B22DCKT235</v>
          </cell>
          <cell r="H112" t="e">
            <v>#N/A</v>
          </cell>
          <cell r="I112">
            <v>0</v>
          </cell>
        </row>
        <row r="113">
          <cell r="G113" t="str">
            <v>B22DCKT253</v>
          </cell>
          <cell r="H113" t="e">
            <v>#N/A</v>
          </cell>
          <cell r="I113">
            <v>0</v>
          </cell>
        </row>
        <row r="114">
          <cell r="G114" t="str">
            <v>B22DCKT002</v>
          </cell>
          <cell r="H114" t="e">
            <v>#N/A</v>
          </cell>
          <cell r="I114">
            <v>0</v>
          </cell>
        </row>
        <row r="115">
          <cell r="G115" t="str">
            <v>B22DCKT008</v>
          </cell>
          <cell r="H115" t="e">
            <v>#N/A</v>
          </cell>
          <cell r="I115">
            <v>0</v>
          </cell>
        </row>
        <row r="116">
          <cell r="G116" t="str">
            <v>B22DCKT014</v>
          </cell>
          <cell r="H116" t="e">
            <v>#N/A</v>
          </cell>
          <cell r="I116">
            <v>0</v>
          </cell>
        </row>
        <row r="117">
          <cell r="G117" t="str">
            <v>B22DCKT017</v>
          </cell>
          <cell r="H117" t="e">
            <v>#N/A</v>
          </cell>
          <cell r="I117">
            <v>0</v>
          </cell>
        </row>
        <row r="118">
          <cell r="G118" t="str">
            <v>B22DCKT029</v>
          </cell>
          <cell r="H118" t="e">
            <v>#N/A</v>
          </cell>
          <cell r="I118">
            <v>0</v>
          </cell>
        </row>
        <row r="119">
          <cell r="H119" t="str">
            <v>B22DCKT059</v>
          </cell>
          <cell r="I119">
            <v>14715000</v>
          </cell>
        </row>
        <row r="120">
          <cell r="G120" t="str">
            <v>B22DCKT062</v>
          </cell>
          <cell r="H120" t="e">
            <v>#N/A</v>
          </cell>
          <cell r="I120">
            <v>0</v>
          </cell>
        </row>
        <row r="121">
          <cell r="G121" t="str">
            <v>B22DCKT071</v>
          </cell>
          <cell r="H121" t="e">
            <v>#N/A</v>
          </cell>
          <cell r="I121">
            <v>0</v>
          </cell>
        </row>
        <row r="122">
          <cell r="G122" t="str">
            <v>B22DCKT080</v>
          </cell>
          <cell r="H122" t="e">
            <v>#N/A</v>
          </cell>
          <cell r="I122">
            <v>0</v>
          </cell>
        </row>
        <row r="123">
          <cell r="G123" t="str">
            <v>B22DCKT092</v>
          </cell>
          <cell r="H123" t="e">
            <v>#N/A</v>
          </cell>
          <cell r="I123">
            <v>0</v>
          </cell>
        </row>
        <row r="124">
          <cell r="G124" t="str">
            <v>B22DCKT095</v>
          </cell>
          <cell r="H124" t="e">
            <v>#N/A</v>
          </cell>
          <cell r="I124">
            <v>0</v>
          </cell>
        </row>
        <row r="125">
          <cell r="G125" t="str">
            <v>B22DCKT107</v>
          </cell>
          <cell r="H125" t="e">
            <v>#N/A</v>
          </cell>
          <cell r="I125">
            <v>0</v>
          </cell>
        </row>
        <row r="126">
          <cell r="G126" t="str">
            <v>B22DCKT110</v>
          </cell>
          <cell r="H126" t="e">
            <v>#N/A</v>
          </cell>
          <cell r="I126">
            <v>0</v>
          </cell>
        </row>
        <row r="127">
          <cell r="G127" t="str">
            <v>B22DCKT119</v>
          </cell>
          <cell r="H127" t="e">
            <v>#N/A</v>
          </cell>
          <cell r="I127">
            <v>0</v>
          </cell>
        </row>
        <row r="128">
          <cell r="G128" t="str">
            <v>B22DCKT122</v>
          </cell>
          <cell r="H128" t="e">
            <v>#N/A</v>
          </cell>
          <cell r="I128">
            <v>0</v>
          </cell>
        </row>
        <row r="129">
          <cell r="G129" t="str">
            <v>B22DCKT134</v>
          </cell>
          <cell r="H129" t="e">
            <v>#N/A</v>
          </cell>
          <cell r="I129">
            <v>0</v>
          </cell>
        </row>
        <row r="130">
          <cell r="G130" t="str">
            <v>B22DCKT137</v>
          </cell>
          <cell r="H130" t="e">
            <v>#N/A</v>
          </cell>
          <cell r="I130">
            <v>0</v>
          </cell>
        </row>
        <row r="131">
          <cell r="G131" t="str">
            <v>B22DCKT155</v>
          </cell>
          <cell r="H131" t="e">
            <v>#N/A</v>
          </cell>
          <cell r="I131">
            <v>0</v>
          </cell>
        </row>
        <row r="132">
          <cell r="G132" t="str">
            <v>B22DCKT158</v>
          </cell>
          <cell r="H132" t="e">
            <v>#N/A</v>
          </cell>
          <cell r="I132">
            <v>0</v>
          </cell>
        </row>
        <row r="133">
          <cell r="G133" t="str">
            <v>B22DCKT161</v>
          </cell>
          <cell r="H133" t="e">
            <v>#N/A</v>
          </cell>
          <cell r="I133">
            <v>0</v>
          </cell>
        </row>
        <row r="134">
          <cell r="G134" t="str">
            <v>B22DCKT176</v>
          </cell>
          <cell r="H134" t="e">
            <v>#N/A</v>
          </cell>
          <cell r="I134">
            <v>0</v>
          </cell>
        </row>
        <row r="135">
          <cell r="G135" t="str">
            <v>B22DCKT179</v>
          </cell>
          <cell r="H135" t="e">
            <v>#N/A</v>
          </cell>
          <cell r="I135">
            <v>0</v>
          </cell>
        </row>
        <row r="136">
          <cell r="G136" t="str">
            <v>B22DCKT185</v>
          </cell>
          <cell r="H136" t="e">
            <v>#N/A</v>
          </cell>
          <cell r="I136">
            <v>0</v>
          </cell>
        </row>
        <row r="137">
          <cell r="G137" t="str">
            <v>B22DCKT188</v>
          </cell>
          <cell r="H137" t="e">
            <v>#N/A</v>
          </cell>
          <cell r="I137">
            <v>0</v>
          </cell>
        </row>
        <row r="138">
          <cell r="G138" t="str">
            <v>B22DCKT194</v>
          </cell>
          <cell r="H138" t="e">
            <v>#N/A</v>
          </cell>
          <cell r="I138">
            <v>0</v>
          </cell>
        </row>
        <row r="139">
          <cell r="G139" t="str">
            <v>B22DCKT197</v>
          </cell>
          <cell r="H139" t="e">
            <v>#N/A</v>
          </cell>
          <cell r="I139">
            <v>0</v>
          </cell>
        </row>
        <row r="140">
          <cell r="G140" t="str">
            <v>B22DCKT206</v>
          </cell>
          <cell r="H140" t="e">
            <v>#N/A</v>
          </cell>
          <cell r="I140">
            <v>0</v>
          </cell>
        </row>
        <row r="141">
          <cell r="G141" t="str">
            <v>B22DCKT221</v>
          </cell>
          <cell r="H141" t="e">
            <v>#N/A</v>
          </cell>
          <cell r="I141">
            <v>0</v>
          </cell>
        </row>
        <row r="142">
          <cell r="H142" t="str">
            <v>B22DCKT233</v>
          </cell>
          <cell r="I142">
            <v>2180000</v>
          </cell>
        </row>
        <row r="143">
          <cell r="G143" t="str">
            <v>B22DCKT242</v>
          </cell>
          <cell r="H143" t="e">
            <v>#N/A</v>
          </cell>
          <cell r="I143">
            <v>0</v>
          </cell>
        </row>
        <row r="144">
          <cell r="G144" t="str">
            <v>B22DCKT245</v>
          </cell>
          <cell r="H144" t="e">
            <v>#N/A</v>
          </cell>
          <cell r="I144">
            <v>0</v>
          </cell>
        </row>
        <row r="145">
          <cell r="G145" t="str">
            <v>B22DCKT257</v>
          </cell>
          <cell r="H145" t="e">
            <v>#N/A</v>
          </cell>
          <cell r="I145">
            <v>0</v>
          </cell>
        </row>
        <row r="146">
          <cell r="G146" t="str">
            <v>B22DCKT260</v>
          </cell>
          <cell r="H146" t="e">
            <v>#N/A</v>
          </cell>
          <cell r="I146">
            <v>0</v>
          </cell>
        </row>
        <row r="147">
          <cell r="G147" t="str">
            <v>B22DCKT263</v>
          </cell>
          <cell r="H147" t="e">
            <v>#N/A</v>
          </cell>
          <cell r="I147">
            <v>0</v>
          </cell>
        </row>
        <row r="148">
          <cell r="G148" t="str">
            <v>B22DCKT269</v>
          </cell>
          <cell r="H148" t="e">
            <v>#N/A</v>
          </cell>
          <cell r="I148">
            <v>0</v>
          </cell>
        </row>
        <row r="149">
          <cell r="G149" t="str">
            <v>B22DCKT042</v>
          </cell>
          <cell r="H149" t="e">
            <v>#N/A</v>
          </cell>
          <cell r="I149">
            <v>0</v>
          </cell>
        </row>
        <row r="150">
          <cell r="G150" t="str">
            <v>B22DCKT045</v>
          </cell>
          <cell r="H150" t="e">
            <v>#N/A</v>
          </cell>
          <cell r="I150">
            <v>0</v>
          </cell>
        </row>
        <row r="151">
          <cell r="H151" t="str">
            <v>B22DCKT048</v>
          </cell>
          <cell r="I151">
            <v>0</v>
          </cell>
        </row>
        <row r="152">
          <cell r="G152" t="str">
            <v>B22DCKT054</v>
          </cell>
          <cell r="H152" t="e">
            <v>#N/A</v>
          </cell>
          <cell r="I152">
            <v>0</v>
          </cell>
        </row>
        <row r="153">
          <cell r="G153" t="str">
            <v>B22DCKT060</v>
          </cell>
          <cell r="H153" t="e">
            <v>#N/A</v>
          </cell>
          <cell r="I153">
            <v>0</v>
          </cell>
        </row>
        <row r="154">
          <cell r="G154" t="str">
            <v>B22DCKT063</v>
          </cell>
          <cell r="H154" t="e">
            <v>#N/A</v>
          </cell>
          <cell r="I154">
            <v>0</v>
          </cell>
        </row>
        <row r="155">
          <cell r="G155" t="str">
            <v>B22DCKT066</v>
          </cell>
          <cell r="H155" t="e">
            <v>#N/A</v>
          </cell>
          <cell r="I155">
            <v>0</v>
          </cell>
        </row>
        <row r="156">
          <cell r="G156" t="str">
            <v>B22DCKT075</v>
          </cell>
          <cell r="H156" t="e">
            <v>#N/A</v>
          </cell>
          <cell r="I156">
            <v>0</v>
          </cell>
        </row>
        <row r="157">
          <cell r="G157" t="str">
            <v>B22DCKT081</v>
          </cell>
          <cell r="H157" t="e">
            <v>#N/A</v>
          </cell>
          <cell r="I157">
            <v>0</v>
          </cell>
        </row>
        <row r="158">
          <cell r="G158" t="str">
            <v>B22DCKT090</v>
          </cell>
          <cell r="H158" t="e">
            <v>#N/A</v>
          </cell>
          <cell r="I158">
            <v>0</v>
          </cell>
        </row>
        <row r="159">
          <cell r="G159" t="str">
            <v>B22DCKT093</v>
          </cell>
          <cell r="H159" t="e">
            <v>#N/A</v>
          </cell>
          <cell r="I159">
            <v>0</v>
          </cell>
        </row>
        <row r="160">
          <cell r="G160" t="str">
            <v>B22DCKT096</v>
          </cell>
          <cell r="H160" t="e">
            <v>#N/A</v>
          </cell>
          <cell r="I160">
            <v>0</v>
          </cell>
        </row>
        <row r="161">
          <cell r="G161" t="str">
            <v>B22DCKT099</v>
          </cell>
          <cell r="H161" t="e">
            <v>#N/A</v>
          </cell>
          <cell r="I161">
            <v>0</v>
          </cell>
        </row>
        <row r="162">
          <cell r="G162" t="str">
            <v>B22DCKT102</v>
          </cell>
          <cell r="H162" t="e">
            <v>#N/A</v>
          </cell>
          <cell r="I162">
            <v>0</v>
          </cell>
        </row>
        <row r="163">
          <cell r="G163" t="str">
            <v>B22DCKT114</v>
          </cell>
          <cell r="H163" t="e">
            <v>#N/A</v>
          </cell>
          <cell r="I163">
            <v>0</v>
          </cell>
        </row>
        <row r="164">
          <cell r="G164" t="str">
            <v>B22DCKT117</v>
          </cell>
          <cell r="H164" t="e">
            <v>#N/A</v>
          </cell>
          <cell r="I164">
            <v>0</v>
          </cell>
        </row>
        <row r="165">
          <cell r="G165" t="str">
            <v>B22DCKT120</v>
          </cell>
          <cell r="H165" t="e">
            <v>#N/A</v>
          </cell>
          <cell r="I165">
            <v>0</v>
          </cell>
        </row>
        <row r="166">
          <cell r="G166" t="str">
            <v>B22DCKT123</v>
          </cell>
          <cell r="H166" t="e">
            <v>#N/A</v>
          </cell>
          <cell r="I166">
            <v>0</v>
          </cell>
        </row>
        <row r="167">
          <cell r="G167" t="str">
            <v>B22DCKT135</v>
          </cell>
          <cell r="H167" t="e">
            <v>#N/A</v>
          </cell>
          <cell r="I167">
            <v>0</v>
          </cell>
        </row>
        <row r="168">
          <cell r="G168" t="str">
            <v>B22DCKT144</v>
          </cell>
          <cell r="H168" t="e">
            <v>#N/A</v>
          </cell>
          <cell r="I168">
            <v>0</v>
          </cell>
        </row>
        <row r="169">
          <cell r="G169" t="str">
            <v>B22DCKT165</v>
          </cell>
          <cell r="H169" t="e">
            <v>#N/A</v>
          </cell>
          <cell r="I169">
            <v>0</v>
          </cell>
        </row>
        <row r="170">
          <cell r="G170" t="str">
            <v>B22DCKT183</v>
          </cell>
          <cell r="H170" t="e">
            <v>#N/A</v>
          </cell>
          <cell r="I170">
            <v>0</v>
          </cell>
        </row>
        <row r="171">
          <cell r="G171" t="str">
            <v>B22DCKT192</v>
          </cell>
          <cell r="H171" t="e">
            <v>#N/A</v>
          </cell>
          <cell r="I171">
            <v>0</v>
          </cell>
        </row>
        <row r="172">
          <cell r="G172" t="str">
            <v>B22DCKT207</v>
          </cell>
          <cell r="H172" t="e">
            <v>#N/A</v>
          </cell>
          <cell r="I172">
            <v>0</v>
          </cell>
        </row>
        <row r="173">
          <cell r="G173" t="str">
            <v>B22DCKT225</v>
          </cell>
          <cell r="H173" t="e">
            <v>#N/A</v>
          </cell>
          <cell r="I173">
            <v>0</v>
          </cell>
        </row>
        <row r="174">
          <cell r="G174" t="str">
            <v>B22DCKT231</v>
          </cell>
          <cell r="H174" t="e">
            <v>#N/A</v>
          </cell>
          <cell r="I174">
            <v>0</v>
          </cell>
        </row>
        <row r="175">
          <cell r="H175" t="e">
            <v>#N/A</v>
          </cell>
          <cell r="I175">
            <v>0</v>
          </cell>
        </row>
        <row r="176">
          <cell r="G176" t="str">
            <v>B22DCKT243</v>
          </cell>
          <cell r="H176" t="e">
            <v>#N/A</v>
          </cell>
          <cell r="I176">
            <v>0</v>
          </cell>
        </row>
        <row r="177">
          <cell r="G177" t="str">
            <v>B22DCKT249</v>
          </cell>
          <cell r="H177" t="e">
            <v>#N/A</v>
          </cell>
          <cell r="I177">
            <v>0</v>
          </cell>
        </row>
        <row r="178">
          <cell r="G178" t="str">
            <v>B22DCKT252</v>
          </cell>
          <cell r="H178" t="e">
            <v>#N/A</v>
          </cell>
          <cell r="I178">
            <v>0</v>
          </cell>
        </row>
        <row r="179">
          <cell r="G179" t="str">
            <v>B22DCKT255</v>
          </cell>
          <cell r="H179" t="e">
            <v>#N/A</v>
          </cell>
          <cell r="I179">
            <v>0</v>
          </cell>
        </row>
        <row r="180">
          <cell r="H180" t="str">
            <v>B22DCKT258</v>
          </cell>
          <cell r="I180">
            <v>0</v>
          </cell>
        </row>
        <row r="181">
          <cell r="G181" t="str">
            <v>B22DCKT267</v>
          </cell>
          <cell r="H181" t="e">
            <v>#N/A</v>
          </cell>
          <cell r="I181">
            <v>0</v>
          </cell>
        </row>
        <row r="182">
          <cell r="G182" t="str">
            <v>B22DCTC001</v>
          </cell>
          <cell r="H182" t="e">
            <v>#N/A</v>
          </cell>
          <cell r="I182">
            <v>0</v>
          </cell>
        </row>
        <row r="183">
          <cell r="G183" t="str">
            <v>B22DCTC003</v>
          </cell>
          <cell r="H183" t="e">
            <v>#N/A</v>
          </cell>
          <cell r="I183">
            <v>0</v>
          </cell>
        </row>
        <row r="184">
          <cell r="G184" t="str">
            <v>B22DCTC005</v>
          </cell>
          <cell r="H184" t="e">
            <v>#N/A</v>
          </cell>
          <cell r="I184">
            <v>0</v>
          </cell>
        </row>
        <row r="185">
          <cell r="G185" t="str">
            <v>B22DCTC007</v>
          </cell>
          <cell r="H185" t="e">
            <v>#N/A</v>
          </cell>
          <cell r="I185">
            <v>0</v>
          </cell>
        </row>
        <row r="186">
          <cell r="G186" t="str">
            <v>B22DCTC015</v>
          </cell>
          <cell r="H186" t="e">
            <v>#N/A</v>
          </cell>
          <cell r="I186">
            <v>0</v>
          </cell>
        </row>
        <row r="187">
          <cell r="G187" t="str">
            <v>B22DCTC017</v>
          </cell>
          <cell r="H187" t="e">
            <v>#N/A</v>
          </cell>
          <cell r="I187">
            <v>0</v>
          </cell>
        </row>
        <row r="188">
          <cell r="G188" t="str">
            <v>B22DCTC025</v>
          </cell>
          <cell r="H188" t="e">
            <v>#N/A</v>
          </cell>
          <cell r="I188">
            <v>0</v>
          </cell>
        </row>
        <row r="189">
          <cell r="G189" t="str">
            <v>B22DCTC029</v>
          </cell>
          <cell r="H189" t="e">
            <v>#N/A</v>
          </cell>
          <cell r="I189">
            <v>0</v>
          </cell>
        </row>
        <row r="190">
          <cell r="G190" t="str">
            <v>B22DCTC031</v>
          </cell>
          <cell r="H190" t="e">
            <v>#N/A</v>
          </cell>
          <cell r="I190">
            <v>0</v>
          </cell>
        </row>
        <row r="191">
          <cell r="G191" t="str">
            <v>B22DCTC037</v>
          </cell>
          <cell r="H191" t="e">
            <v>#N/A</v>
          </cell>
          <cell r="I191">
            <v>0</v>
          </cell>
        </row>
        <row r="192">
          <cell r="G192" t="str">
            <v>B22DCTC039</v>
          </cell>
          <cell r="H192" t="e">
            <v>#N/A</v>
          </cell>
          <cell r="I192">
            <v>0</v>
          </cell>
        </row>
        <row r="193">
          <cell r="G193" t="str">
            <v>B22DCTC047</v>
          </cell>
          <cell r="H193" t="e">
            <v>#N/A</v>
          </cell>
          <cell r="I193">
            <v>0</v>
          </cell>
        </row>
        <row r="194">
          <cell r="G194" t="str">
            <v>B22DCTC049</v>
          </cell>
          <cell r="H194" t="e">
            <v>#N/A</v>
          </cell>
          <cell r="I194">
            <v>0</v>
          </cell>
        </row>
        <row r="195">
          <cell r="G195" t="str">
            <v>B22DCTC051</v>
          </cell>
          <cell r="H195" t="e">
            <v>#N/A</v>
          </cell>
          <cell r="I195">
            <v>0</v>
          </cell>
        </row>
        <row r="196">
          <cell r="G196" t="str">
            <v>B22DCTC053</v>
          </cell>
          <cell r="H196" t="e">
            <v>#N/A</v>
          </cell>
          <cell r="I196">
            <v>0</v>
          </cell>
        </row>
        <row r="197">
          <cell r="G197" t="str">
            <v>B22DCTC057</v>
          </cell>
          <cell r="H197" t="e">
            <v>#N/A</v>
          </cell>
          <cell r="I197">
            <v>0</v>
          </cell>
        </row>
        <row r="198">
          <cell r="G198" t="str">
            <v>B22DCTC061</v>
          </cell>
          <cell r="H198" t="e">
            <v>#N/A</v>
          </cell>
          <cell r="I198">
            <v>0</v>
          </cell>
        </row>
        <row r="199">
          <cell r="G199" t="str">
            <v>B22DCTC063</v>
          </cell>
          <cell r="H199" t="e">
            <v>#N/A</v>
          </cell>
          <cell r="I199">
            <v>0</v>
          </cell>
        </row>
        <row r="200">
          <cell r="G200" t="str">
            <v>B22DCTC067</v>
          </cell>
          <cell r="H200" t="e">
            <v>#N/A</v>
          </cell>
          <cell r="I200">
            <v>0</v>
          </cell>
        </row>
        <row r="201">
          <cell r="G201" t="str">
            <v>B22DCTC069</v>
          </cell>
          <cell r="H201" t="e">
            <v>#N/A</v>
          </cell>
          <cell r="I201">
            <v>0</v>
          </cell>
        </row>
        <row r="202">
          <cell r="G202" t="str">
            <v>B22DCTC071</v>
          </cell>
          <cell r="H202" t="e">
            <v>#N/A</v>
          </cell>
          <cell r="I202">
            <v>0</v>
          </cell>
        </row>
        <row r="203">
          <cell r="G203" t="str">
            <v>B22DCTC073</v>
          </cell>
          <cell r="H203" t="e">
            <v>#N/A</v>
          </cell>
          <cell r="I203">
            <v>0</v>
          </cell>
        </row>
        <row r="204">
          <cell r="G204" t="str">
            <v>B22DCTC075</v>
          </cell>
          <cell r="H204" t="e">
            <v>#N/A</v>
          </cell>
          <cell r="I204">
            <v>0</v>
          </cell>
        </row>
        <row r="205">
          <cell r="G205" t="str">
            <v>B22DCTC077</v>
          </cell>
          <cell r="H205" t="e">
            <v>#N/A</v>
          </cell>
          <cell r="I205">
            <v>0</v>
          </cell>
        </row>
        <row r="206">
          <cell r="G206" t="str">
            <v>B22DCTC079</v>
          </cell>
          <cell r="H206" t="e">
            <v>#N/A</v>
          </cell>
          <cell r="I206">
            <v>0</v>
          </cell>
        </row>
        <row r="207">
          <cell r="H207" t="str">
            <v>B22DCTC081</v>
          </cell>
          <cell r="I207">
            <v>0</v>
          </cell>
        </row>
        <row r="208">
          <cell r="G208" t="str">
            <v>B22DCTC083</v>
          </cell>
          <cell r="H208" t="e">
            <v>#N/A</v>
          </cell>
          <cell r="I208">
            <v>0</v>
          </cell>
        </row>
        <row r="209">
          <cell r="G209" t="str">
            <v>B22DCTC087</v>
          </cell>
          <cell r="H209" t="e">
            <v>#N/A</v>
          </cell>
          <cell r="I209">
            <v>0</v>
          </cell>
        </row>
        <row r="210">
          <cell r="G210" t="str">
            <v>B22DCTC091</v>
          </cell>
          <cell r="H210" t="e">
            <v>#N/A</v>
          </cell>
          <cell r="I210">
            <v>0</v>
          </cell>
        </row>
        <row r="211">
          <cell r="G211" t="str">
            <v>B22DCTC097</v>
          </cell>
          <cell r="H211" t="e">
            <v>#N/A</v>
          </cell>
          <cell r="I211">
            <v>0</v>
          </cell>
        </row>
        <row r="212">
          <cell r="G212" t="str">
            <v>B22DCTC099</v>
          </cell>
          <cell r="H212" t="e">
            <v>#N/A</v>
          </cell>
          <cell r="I212">
            <v>0</v>
          </cell>
        </row>
        <row r="213">
          <cell r="G213" t="str">
            <v>B22DCTC103</v>
          </cell>
          <cell r="H213" t="e">
            <v>#N/A</v>
          </cell>
          <cell r="I213">
            <v>0</v>
          </cell>
        </row>
        <row r="214">
          <cell r="G214" t="str">
            <v>B22DCTC109</v>
          </cell>
          <cell r="H214" t="e">
            <v>#N/A</v>
          </cell>
          <cell r="I214">
            <v>0</v>
          </cell>
        </row>
        <row r="215">
          <cell r="G215" t="str">
            <v>B21DCTC054</v>
          </cell>
          <cell r="H215" t="e">
            <v>#N/A</v>
          </cell>
          <cell r="I215">
            <v>0</v>
          </cell>
        </row>
        <row r="216">
          <cell r="H216" t="str">
            <v>B22DCTC002</v>
          </cell>
          <cell r="I216">
            <v>2180000</v>
          </cell>
        </row>
        <row r="217">
          <cell r="G217" t="str">
            <v>B22DCTC004</v>
          </cell>
          <cell r="H217" t="e">
            <v>#N/A</v>
          </cell>
          <cell r="I217">
            <v>0</v>
          </cell>
        </row>
        <row r="218">
          <cell r="H218" t="str">
            <v>B22DCTC006</v>
          </cell>
          <cell r="I218">
            <v>11009000</v>
          </cell>
        </row>
        <row r="219">
          <cell r="G219" t="str">
            <v>B22DCTC008</v>
          </cell>
          <cell r="H219" t="e">
            <v>#N/A</v>
          </cell>
          <cell r="I219">
            <v>0</v>
          </cell>
        </row>
        <row r="220">
          <cell r="G220" t="str">
            <v>B22DCTC010</v>
          </cell>
          <cell r="H220" t="e">
            <v>#N/A</v>
          </cell>
          <cell r="I220">
            <v>0</v>
          </cell>
        </row>
        <row r="221">
          <cell r="G221" t="str">
            <v>B22DCTC016</v>
          </cell>
          <cell r="H221" t="e">
            <v>#N/A</v>
          </cell>
          <cell r="I221">
            <v>0</v>
          </cell>
        </row>
        <row r="222">
          <cell r="G222" t="str">
            <v>B22DCTC018</v>
          </cell>
          <cell r="H222" t="e">
            <v>#N/A</v>
          </cell>
          <cell r="I222">
            <v>0</v>
          </cell>
        </row>
        <row r="223">
          <cell r="G223" t="str">
            <v>B22DCTC020</v>
          </cell>
          <cell r="H223" t="e">
            <v>#N/A</v>
          </cell>
          <cell r="I223">
            <v>0</v>
          </cell>
        </row>
        <row r="224">
          <cell r="G224" t="str">
            <v>B22DCTC022</v>
          </cell>
          <cell r="H224" t="e">
            <v>#N/A</v>
          </cell>
          <cell r="I224">
            <v>0</v>
          </cell>
        </row>
        <row r="225">
          <cell r="G225" t="str">
            <v>B22DCTC028</v>
          </cell>
          <cell r="H225" t="e">
            <v>#N/A</v>
          </cell>
          <cell r="I225">
            <v>0</v>
          </cell>
        </row>
        <row r="226">
          <cell r="G226" t="str">
            <v>B22DCTC032</v>
          </cell>
          <cell r="H226" t="e">
            <v>#N/A</v>
          </cell>
          <cell r="I226">
            <v>0</v>
          </cell>
        </row>
        <row r="227">
          <cell r="G227" t="str">
            <v>B22DCTC034</v>
          </cell>
          <cell r="H227" t="e">
            <v>#N/A</v>
          </cell>
          <cell r="I227">
            <v>0</v>
          </cell>
        </row>
        <row r="228">
          <cell r="G228" t="str">
            <v>B22DCTC036</v>
          </cell>
          <cell r="H228" t="e">
            <v>#N/A</v>
          </cell>
          <cell r="I228">
            <v>0</v>
          </cell>
        </row>
        <row r="229">
          <cell r="G229" t="str">
            <v>B22DCTC038</v>
          </cell>
          <cell r="H229" t="e">
            <v>#N/A</v>
          </cell>
          <cell r="I229">
            <v>0</v>
          </cell>
        </row>
        <row r="230">
          <cell r="G230" t="str">
            <v>B22DCTC040</v>
          </cell>
          <cell r="H230" t="e">
            <v>#N/A</v>
          </cell>
          <cell r="I230">
            <v>0</v>
          </cell>
        </row>
        <row r="231">
          <cell r="G231" t="str">
            <v>B22DCTC042</v>
          </cell>
          <cell r="H231" t="e">
            <v>#N/A</v>
          </cell>
          <cell r="I231">
            <v>0</v>
          </cell>
        </row>
        <row r="232">
          <cell r="G232" t="str">
            <v>B22DCTC044</v>
          </cell>
          <cell r="H232" t="e">
            <v>#N/A</v>
          </cell>
          <cell r="I232">
            <v>0</v>
          </cell>
        </row>
        <row r="233">
          <cell r="G233" t="str">
            <v>B22DCTC046</v>
          </cell>
          <cell r="H233" t="e">
            <v>#N/A</v>
          </cell>
          <cell r="I233">
            <v>0</v>
          </cell>
        </row>
        <row r="234">
          <cell r="G234" t="str">
            <v>B22DCTC048</v>
          </cell>
          <cell r="H234" t="e">
            <v>#N/A</v>
          </cell>
          <cell r="I234">
            <v>0</v>
          </cell>
        </row>
        <row r="235">
          <cell r="G235" t="str">
            <v>B22DCTC050</v>
          </cell>
          <cell r="H235" t="e">
            <v>#N/A</v>
          </cell>
          <cell r="I235">
            <v>0</v>
          </cell>
        </row>
        <row r="236">
          <cell r="G236" t="str">
            <v>B22DCTC052</v>
          </cell>
          <cell r="H236" t="e">
            <v>#N/A</v>
          </cell>
          <cell r="I236">
            <v>0</v>
          </cell>
        </row>
        <row r="237">
          <cell r="G237" t="str">
            <v>B22DCTC054</v>
          </cell>
          <cell r="H237" t="e">
            <v>#N/A</v>
          </cell>
          <cell r="I237">
            <v>0</v>
          </cell>
        </row>
        <row r="238">
          <cell r="G238" t="str">
            <v>B22DCTC058</v>
          </cell>
          <cell r="H238" t="e">
            <v>#N/A</v>
          </cell>
          <cell r="I238">
            <v>0</v>
          </cell>
        </row>
        <row r="239">
          <cell r="G239" t="str">
            <v>B22DCTC060</v>
          </cell>
          <cell r="H239" t="e">
            <v>#N/A</v>
          </cell>
          <cell r="I239">
            <v>0</v>
          </cell>
        </row>
        <row r="240">
          <cell r="G240" t="str">
            <v>B22DCTC062</v>
          </cell>
          <cell r="H240" t="e">
            <v>#N/A</v>
          </cell>
          <cell r="I240">
            <v>0</v>
          </cell>
        </row>
        <row r="241">
          <cell r="H241" t="str">
            <v>B22DCTC064</v>
          </cell>
          <cell r="I241">
            <v>3597000</v>
          </cell>
        </row>
        <row r="242">
          <cell r="G242" t="str">
            <v>B22DCTC068</v>
          </cell>
          <cell r="H242" t="e">
            <v>#N/A</v>
          </cell>
          <cell r="I242">
            <v>0</v>
          </cell>
        </row>
        <row r="243">
          <cell r="G243" t="str">
            <v>B22DCTC070</v>
          </cell>
          <cell r="H243" t="e">
            <v>#N/A</v>
          </cell>
          <cell r="I243">
            <v>0</v>
          </cell>
        </row>
        <row r="244">
          <cell r="G244" t="str">
            <v>B22DCTC072</v>
          </cell>
          <cell r="H244" t="e">
            <v>#N/A</v>
          </cell>
          <cell r="I244">
            <v>0</v>
          </cell>
        </row>
        <row r="245">
          <cell r="H245" t="str">
            <v>B22DCTC074</v>
          </cell>
          <cell r="I245">
            <v>2834000</v>
          </cell>
        </row>
        <row r="246">
          <cell r="G246" t="str">
            <v>B22DCTC076</v>
          </cell>
          <cell r="H246" t="e">
            <v>#N/A</v>
          </cell>
          <cell r="I246">
            <v>0</v>
          </cell>
        </row>
        <row r="247">
          <cell r="G247" t="str">
            <v>B22DCTC078</v>
          </cell>
          <cell r="H247" t="e">
            <v>#N/A</v>
          </cell>
          <cell r="I247">
            <v>0</v>
          </cell>
        </row>
        <row r="248">
          <cell r="G248" t="str">
            <v>B22DCTC080</v>
          </cell>
          <cell r="H248" t="e">
            <v>#N/A</v>
          </cell>
          <cell r="I248">
            <v>0</v>
          </cell>
        </row>
        <row r="249">
          <cell r="G249" t="str">
            <v>B22DCTC082</v>
          </cell>
          <cell r="H249" t="e">
            <v>#N/A</v>
          </cell>
          <cell r="I249">
            <v>0</v>
          </cell>
        </row>
        <row r="250">
          <cell r="G250" t="str">
            <v>B22DCTC084</v>
          </cell>
          <cell r="H250" t="e">
            <v>#N/A</v>
          </cell>
          <cell r="I250">
            <v>0</v>
          </cell>
        </row>
        <row r="251">
          <cell r="G251" t="str">
            <v>B22DCTC086</v>
          </cell>
          <cell r="H251" t="e">
            <v>#N/A</v>
          </cell>
          <cell r="I251">
            <v>0</v>
          </cell>
        </row>
        <row r="252">
          <cell r="G252" t="str">
            <v>B22DCTC088</v>
          </cell>
          <cell r="H252" t="e">
            <v>#N/A</v>
          </cell>
          <cell r="I252">
            <v>0</v>
          </cell>
        </row>
        <row r="253">
          <cell r="G253" t="str">
            <v>B22DCTC090</v>
          </cell>
          <cell r="H253" t="e">
            <v>#N/A</v>
          </cell>
          <cell r="I253">
            <v>0</v>
          </cell>
        </row>
        <row r="254">
          <cell r="G254" t="str">
            <v>B22DCTC092</v>
          </cell>
          <cell r="H254" t="e">
            <v>#N/A</v>
          </cell>
          <cell r="I254">
            <v>0</v>
          </cell>
        </row>
        <row r="255">
          <cell r="G255" t="str">
            <v>B22DCTC094</v>
          </cell>
          <cell r="H255" t="e">
            <v>#N/A</v>
          </cell>
          <cell r="I255">
            <v>0</v>
          </cell>
        </row>
        <row r="256">
          <cell r="G256" t="str">
            <v>B22DCTC096</v>
          </cell>
          <cell r="H256" t="e">
            <v>#N/A</v>
          </cell>
          <cell r="I256">
            <v>0</v>
          </cell>
        </row>
        <row r="257">
          <cell r="H257" t="str">
            <v>B22DCTC100</v>
          </cell>
          <cell r="I257">
            <v>3597000</v>
          </cell>
        </row>
        <row r="258">
          <cell r="G258" t="str">
            <v>B22DCTC104</v>
          </cell>
          <cell r="H258" t="e">
            <v>#N/A</v>
          </cell>
          <cell r="I258">
            <v>0</v>
          </cell>
        </row>
        <row r="259">
          <cell r="G259" t="str">
            <v>B22DCTC110</v>
          </cell>
          <cell r="H259" t="e">
            <v>#N/A</v>
          </cell>
          <cell r="I259">
            <v>0</v>
          </cell>
        </row>
        <row r="260">
          <cell r="G260" t="str">
            <v>B22DCTC112</v>
          </cell>
          <cell r="H260" t="e">
            <v>#N/A</v>
          </cell>
          <cell r="I260">
            <v>0</v>
          </cell>
        </row>
        <row r="261">
          <cell r="G261" t="str">
            <v>B22DCTC114</v>
          </cell>
          <cell r="H261" t="e">
            <v>#N/A</v>
          </cell>
          <cell r="I261">
            <v>0</v>
          </cell>
        </row>
        <row r="262">
          <cell r="G262" t="str">
            <v>B21DCTM049</v>
          </cell>
          <cell r="H262" t="e">
            <v>#N/A</v>
          </cell>
          <cell r="I262">
            <v>0</v>
          </cell>
        </row>
        <row r="263">
          <cell r="G263" t="str">
            <v>B22DCTM001</v>
          </cell>
          <cell r="H263" t="e">
            <v>#N/A</v>
          </cell>
          <cell r="I263">
            <v>0</v>
          </cell>
        </row>
        <row r="264">
          <cell r="G264" t="str">
            <v>B22DCTM003</v>
          </cell>
          <cell r="H264" t="e">
            <v>#N/A</v>
          </cell>
          <cell r="I264">
            <v>0</v>
          </cell>
        </row>
        <row r="265">
          <cell r="G265" t="str">
            <v>B22DCTM007</v>
          </cell>
          <cell r="H265" t="e">
            <v>#N/A</v>
          </cell>
          <cell r="I265">
            <v>0</v>
          </cell>
        </row>
        <row r="266">
          <cell r="G266" t="str">
            <v>B22DCTM009</v>
          </cell>
          <cell r="H266" t="e">
            <v>#N/A</v>
          </cell>
          <cell r="I266">
            <v>0</v>
          </cell>
        </row>
        <row r="267">
          <cell r="G267" t="str">
            <v>B22DCTM011</v>
          </cell>
          <cell r="H267" t="e">
            <v>#N/A</v>
          </cell>
          <cell r="I267">
            <v>0</v>
          </cell>
        </row>
        <row r="268">
          <cell r="G268" t="str">
            <v>B22DCTM013</v>
          </cell>
          <cell r="H268" t="e">
            <v>#N/A</v>
          </cell>
          <cell r="I268">
            <v>0</v>
          </cell>
        </row>
        <row r="269">
          <cell r="G269" t="str">
            <v>B22DCTM015</v>
          </cell>
          <cell r="H269" t="e">
            <v>#N/A</v>
          </cell>
          <cell r="I269">
            <v>0</v>
          </cell>
        </row>
        <row r="270">
          <cell r="G270" t="str">
            <v>B22DCTM017</v>
          </cell>
          <cell r="H270" t="e">
            <v>#N/A</v>
          </cell>
          <cell r="I270">
            <v>0</v>
          </cell>
        </row>
        <row r="271">
          <cell r="G271" t="str">
            <v>B22DCTM023</v>
          </cell>
          <cell r="H271" t="e">
            <v>#N/A</v>
          </cell>
          <cell r="I271">
            <v>0</v>
          </cell>
        </row>
        <row r="272">
          <cell r="G272" t="str">
            <v>B22DCTM025</v>
          </cell>
          <cell r="H272" t="e">
            <v>#N/A</v>
          </cell>
          <cell r="I272">
            <v>0</v>
          </cell>
        </row>
        <row r="273">
          <cell r="G273" t="str">
            <v>B22DCTM027</v>
          </cell>
          <cell r="H273" t="e">
            <v>#N/A</v>
          </cell>
          <cell r="I273">
            <v>0</v>
          </cell>
        </row>
        <row r="274">
          <cell r="G274" t="str">
            <v>B22DCTM029</v>
          </cell>
          <cell r="H274" t="e">
            <v>#N/A</v>
          </cell>
          <cell r="I274">
            <v>0</v>
          </cell>
        </row>
        <row r="275">
          <cell r="G275" t="str">
            <v>B22DCTM031</v>
          </cell>
          <cell r="H275" t="e">
            <v>#N/A</v>
          </cell>
          <cell r="I275">
            <v>0</v>
          </cell>
        </row>
        <row r="276">
          <cell r="G276" t="str">
            <v>B22DCTM033</v>
          </cell>
          <cell r="H276" t="e">
            <v>#N/A</v>
          </cell>
          <cell r="I276">
            <v>0</v>
          </cell>
        </row>
        <row r="277">
          <cell r="G277" t="str">
            <v>B22DCTM039</v>
          </cell>
          <cell r="H277" t="e">
            <v>#N/A</v>
          </cell>
          <cell r="I277">
            <v>0</v>
          </cell>
        </row>
        <row r="278">
          <cell r="G278" t="str">
            <v>B22DCTM041</v>
          </cell>
          <cell r="H278" t="e">
            <v>#N/A</v>
          </cell>
          <cell r="I278">
            <v>0</v>
          </cell>
        </row>
        <row r="279">
          <cell r="G279" t="str">
            <v>B22DCTM043</v>
          </cell>
          <cell r="H279" t="e">
            <v>#N/A</v>
          </cell>
          <cell r="I279">
            <v>0</v>
          </cell>
        </row>
        <row r="280">
          <cell r="G280" t="str">
            <v>B22DCTM045</v>
          </cell>
          <cell r="H280" t="e">
            <v>#N/A</v>
          </cell>
          <cell r="I280">
            <v>0</v>
          </cell>
        </row>
        <row r="281">
          <cell r="G281" t="str">
            <v>B22DCTM051</v>
          </cell>
          <cell r="H281" t="e">
            <v>#N/A</v>
          </cell>
          <cell r="I281">
            <v>0</v>
          </cell>
        </row>
        <row r="282">
          <cell r="G282" t="str">
            <v>B22DCTM053</v>
          </cell>
          <cell r="H282" t="e">
            <v>#N/A</v>
          </cell>
          <cell r="I282">
            <v>0</v>
          </cell>
        </row>
        <row r="283">
          <cell r="H283" t="str">
            <v>B22DCTM055</v>
          </cell>
          <cell r="I283">
            <v>2834000</v>
          </cell>
        </row>
        <row r="284">
          <cell r="G284" t="str">
            <v>B22DCTM057</v>
          </cell>
          <cell r="H284" t="e">
            <v>#N/A</v>
          </cell>
          <cell r="I284">
            <v>0</v>
          </cell>
        </row>
        <row r="285">
          <cell r="G285" t="str">
            <v>B22DCTM061</v>
          </cell>
          <cell r="H285" t="e">
            <v>#N/A</v>
          </cell>
          <cell r="I285">
            <v>0</v>
          </cell>
        </row>
        <row r="286">
          <cell r="G286" t="str">
            <v>B22DCTM065</v>
          </cell>
          <cell r="H286" t="e">
            <v>#N/A</v>
          </cell>
          <cell r="I286">
            <v>0</v>
          </cell>
        </row>
        <row r="287">
          <cell r="G287" t="str">
            <v>B22DCTM067</v>
          </cell>
          <cell r="H287" t="e">
            <v>#N/A</v>
          </cell>
          <cell r="I287">
            <v>0</v>
          </cell>
        </row>
        <row r="288">
          <cell r="G288" t="str">
            <v>B22DCTM071</v>
          </cell>
          <cell r="H288" t="e">
            <v>#N/A</v>
          </cell>
          <cell r="I288">
            <v>0</v>
          </cell>
        </row>
        <row r="289">
          <cell r="G289" t="str">
            <v>B22DCTM073</v>
          </cell>
          <cell r="H289" t="e">
            <v>#N/A</v>
          </cell>
          <cell r="I289">
            <v>0</v>
          </cell>
        </row>
        <row r="290">
          <cell r="G290" t="str">
            <v>B22DCTM075</v>
          </cell>
          <cell r="H290" t="e">
            <v>#N/A</v>
          </cell>
          <cell r="I290">
            <v>0</v>
          </cell>
        </row>
        <row r="291">
          <cell r="G291" t="str">
            <v>B22DCTM077</v>
          </cell>
          <cell r="H291" t="e">
            <v>#N/A</v>
          </cell>
          <cell r="I291">
            <v>0</v>
          </cell>
        </row>
        <row r="292">
          <cell r="G292" t="str">
            <v>B22DCTM079</v>
          </cell>
          <cell r="H292" t="e">
            <v>#N/A</v>
          </cell>
          <cell r="I292">
            <v>0</v>
          </cell>
        </row>
        <row r="293">
          <cell r="G293" t="str">
            <v>B22DCTM081</v>
          </cell>
          <cell r="H293" t="e">
            <v>#N/A</v>
          </cell>
          <cell r="I293">
            <v>0</v>
          </cell>
        </row>
        <row r="294">
          <cell r="G294" t="str">
            <v>B22DCTM083</v>
          </cell>
          <cell r="H294" t="e">
            <v>#N/A</v>
          </cell>
          <cell r="I294">
            <v>0</v>
          </cell>
        </row>
        <row r="295">
          <cell r="G295" t="str">
            <v>B22DCTM087</v>
          </cell>
          <cell r="H295" t="e">
            <v>#N/A</v>
          </cell>
          <cell r="I295">
            <v>0</v>
          </cell>
        </row>
        <row r="296">
          <cell r="G296" t="str">
            <v>B22DCTM093</v>
          </cell>
          <cell r="H296" t="e">
            <v>#N/A</v>
          </cell>
          <cell r="I296">
            <v>0</v>
          </cell>
        </row>
        <row r="297">
          <cell r="G297" t="str">
            <v>B22DCTM097</v>
          </cell>
          <cell r="H297" t="e">
            <v>#N/A</v>
          </cell>
          <cell r="I297">
            <v>0</v>
          </cell>
        </row>
        <row r="298">
          <cell r="G298" t="str">
            <v>B22DCTM099</v>
          </cell>
          <cell r="H298" t="e">
            <v>#N/A</v>
          </cell>
          <cell r="I298">
            <v>0</v>
          </cell>
        </row>
        <row r="299">
          <cell r="G299" t="str">
            <v>B22DCTM103</v>
          </cell>
          <cell r="H299" t="e">
            <v>#N/A</v>
          </cell>
          <cell r="I299">
            <v>0</v>
          </cell>
        </row>
        <row r="300">
          <cell r="G300" t="str">
            <v>B22DCTM105</v>
          </cell>
          <cell r="H300" t="e">
            <v>#N/A</v>
          </cell>
          <cell r="I300">
            <v>0</v>
          </cell>
        </row>
        <row r="301">
          <cell r="G301" t="str">
            <v>B22DCTM109</v>
          </cell>
          <cell r="H301" t="e">
            <v>#N/A</v>
          </cell>
          <cell r="I301">
            <v>0</v>
          </cell>
        </row>
        <row r="302">
          <cell r="G302" t="str">
            <v>B22DCTM111</v>
          </cell>
          <cell r="H302" t="e">
            <v>#N/A</v>
          </cell>
          <cell r="I302">
            <v>0</v>
          </cell>
        </row>
        <row r="303">
          <cell r="G303" t="str">
            <v>B22DCTM115</v>
          </cell>
          <cell r="H303" t="e">
            <v>#N/A</v>
          </cell>
          <cell r="I303">
            <v>0</v>
          </cell>
        </row>
        <row r="304">
          <cell r="G304" t="str">
            <v>B22DCTM117</v>
          </cell>
          <cell r="H304" t="e">
            <v>#N/A</v>
          </cell>
          <cell r="I304">
            <v>0</v>
          </cell>
        </row>
        <row r="305">
          <cell r="G305" t="str">
            <v>B22DCTM119</v>
          </cell>
          <cell r="H305" t="e">
            <v>#N/A</v>
          </cell>
          <cell r="I305">
            <v>0</v>
          </cell>
        </row>
        <row r="306">
          <cell r="G306" t="str">
            <v>B22DCTM121</v>
          </cell>
          <cell r="H306" t="e">
            <v>#N/A</v>
          </cell>
          <cell r="I306">
            <v>0</v>
          </cell>
        </row>
        <row r="307">
          <cell r="G307" t="str">
            <v>B22DCTM002</v>
          </cell>
          <cell r="H307" t="e">
            <v>#N/A</v>
          </cell>
          <cell r="I307">
            <v>0</v>
          </cell>
        </row>
        <row r="308">
          <cell r="G308" t="str">
            <v>B22DCTM006</v>
          </cell>
          <cell r="H308" t="e">
            <v>#N/A</v>
          </cell>
          <cell r="I308">
            <v>0</v>
          </cell>
        </row>
        <row r="309">
          <cell r="G309" t="str">
            <v>B22DCTM010</v>
          </cell>
          <cell r="H309" t="e">
            <v>#N/A</v>
          </cell>
          <cell r="I309">
            <v>0</v>
          </cell>
        </row>
        <row r="310">
          <cell r="G310" t="str">
            <v>B22DCTM012</v>
          </cell>
          <cell r="H310" t="e">
            <v>#N/A</v>
          </cell>
          <cell r="I310">
            <v>0</v>
          </cell>
        </row>
        <row r="311">
          <cell r="G311" t="str">
            <v>B22DCTM014</v>
          </cell>
          <cell r="H311" t="e">
            <v>#N/A</v>
          </cell>
          <cell r="I311">
            <v>0</v>
          </cell>
        </row>
        <row r="312">
          <cell r="G312" t="str">
            <v>B22DCTM016</v>
          </cell>
          <cell r="H312" t="e">
            <v>#N/A</v>
          </cell>
          <cell r="I312">
            <v>0</v>
          </cell>
        </row>
        <row r="313">
          <cell r="G313" t="str">
            <v>B22DCTM018</v>
          </cell>
          <cell r="H313" t="e">
            <v>#N/A</v>
          </cell>
          <cell r="I313">
            <v>0</v>
          </cell>
        </row>
        <row r="314">
          <cell r="G314" t="str">
            <v>B22DCTM020</v>
          </cell>
          <cell r="H314" t="e">
            <v>#N/A</v>
          </cell>
          <cell r="I314">
            <v>0</v>
          </cell>
        </row>
        <row r="315">
          <cell r="G315" t="str">
            <v>B22DCTM022</v>
          </cell>
          <cell r="H315" t="e">
            <v>#N/A</v>
          </cell>
          <cell r="I315">
            <v>0</v>
          </cell>
        </row>
        <row r="316">
          <cell r="G316" t="str">
            <v>B22DCTM024</v>
          </cell>
          <cell r="H316" t="e">
            <v>#N/A</v>
          </cell>
          <cell r="I316">
            <v>0</v>
          </cell>
        </row>
        <row r="317">
          <cell r="G317" t="str">
            <v>B22DCTM028</v>
          </cell>
          <cell r="H317" t="e">
            <v>#N/A</v>
          </cell>
          <cell r="I317">
            <v>0</v>
          </cell>
        </row>
        <row r="318">
          <cell r="G318" t="str">
            <v>B22DCTM030</v>
          </cell>
          <cell r="H318" t="e">
            <v>#N/A</v>
          </cell>
          <cell r="I318">
            <v>0</v>
          </cell>
        </row>
        <row r="319">
          <cell r="G319" t="str">
            <v>B22DCTM036</v>
          </cell>
          <cell r="H319" t="e">
            <v>#N/A</v>
          </cell>
          <cell r="I319">
            <v>0</v>
          </cell>
        </row>
        <row r="320">
          <cell r="G320" t="str">
            <v>B22DCTM042</v>
          </cell>
          <cell r="H320" t="e">
            <v>#N/A</v>
          </cell>
          <cell r="I320">
            <v>0</v>
          </cell>
        </row>
        <row r="321">
          <cell r="G321" t="str">
            <v>B22DCTM044</v>
          </cell>
          <cell r="H321" t="e">
            <v>#N/A</v>
          </cell>
          <cell r="I321">
            <v>0</v>
          </cell>
        </row>
        <row r="322">
          <cell r="G322" t="str">
            <v>B22DCTM046</v>
          </cell>
          <cell r="H322" t="e">
            <v>#N/A</v>
          </cell>
          <cell r="I322">
            <v>0</v>
          </cell>
        </row>
        <row r="323">
          <cell r="G323" t="str">
            <v>B22DCTM050</v>
          </cell>
          <cell r="H323" t="e">
            <v>#N/A</v>
          </cell>
          <cell r="I323">
            <v>0</v>
          </cell>
        </row>
        <row r="324">
          <cell r="G324" t="str">
            <v>B22DCTM052</v>
          </cell>
          <cell r="H324" t="e">
            <v>#N/A</v>
          </cell>
          <cell r="I324">
            <v>0</v>
          </cell>
        </row>
        <row r="325">
          <cell r="G325" t="str">
            <v>B22DCTM054</v>
          </cell>
          <cell r="H325" t="e">
            <v>#N/A</v>
          </cell>
          <cell r="I325">
            <v>0</v>
          </cell>
        </row>
        <row r="326">
          <cell r="G326" t="str">
            <v>B22DCTM056</v>
          </cell>
          <cell r="H326" t="e">
            <v>#N/A</v>
          </cell>
          <cell r="I326">
            <v>0</v>
          </cell>
        </row>
        <row r="327">
          <cell r="G327" t="str">
            <v>B22DCTM062</v>
          </cell>
          <cell r="H327" t="e">
            <v>#N/A</v>
          </cell>
          <cell r="I327">
            <v>0</v>
          </cell>
        </row>
        <row r="328">
          <cell r="G328" t="str">
            <v>B22DCTM064</v>
          </cell>
          <cell r="H328" t="e">
            <v>#N/A</v>
          </cell>
          <cell r="I328">
            <v>0</v>
          </cell>
        </row>
        <row r="329">
          <cell r="G329" t="str">
            <v>B22DCTM066</v>
          </cell>
          <cell r="H329" t="e">
            <v>#N/A</v>
          </cell>
          <cell r="I329">
            <v>0</v>
          </cell>
        </row>
        <row r="330">
          <cell r="G330" t="str">
            <v>B22DCTM068</v>
          </cell>
          <cell r="H330" t="e">
            <v>#N/A</v>
          </cell>
          <cell r="I330">
            <v>0</v>
          </cell>
        </row>
        <row r="331">
          <cell r="G331" t="str">
            <v>B22DCTM070</v>
          </cell>
          <cell r="H331" t="e">
            <v>#N/A</v>
          </cell>
          <cell r="I331">
            <v>0</v>
          </cell>
        </row>
        <row r="332">
          <cell r="G332" t="str">
            <v>B22DCTM072</v>
          </cell>
          <cell r="H332" t="e">
            <v>#N/A</v>
          </cell>
          <cell r="I332">
            <v>0</v>
          </cell>
        </row>
        <row r="333">
          <cell r="G333" t="str">
            <v>B22DCTM074</v>
          </cell>
          <cell r="H333" t="e">
            <v>#N/A</v>
          </cell>
          <cell r="I333">
            <v>0</v>
          </cell>
        </row>
        <row r="334">
          <cell r="G334" t="str">
            <v>B22DCTM076</v>
          </cell>
          <cell r="H334" t="e">
            <v>#N/A</v>
          </cell>
          <cell r="I334">
            <v>0</v>
          </cell>
        </row>
        <row r="335">
          <cell r="G335" t="str">
            <v>B22DCTM078</v>
          </cell>
          <cell r="H335" t="e">
            <v>#N/A</v>
          </cell>
          <cell r="I335">
            <v>0</v>
          </cell>
        </row>
        <row r="336">
          <cell r="G336" t="str">
            <v>B22DCTM080</v>
          </cell>
          <cell r="H336" t="e">
            <v>#N/A</v>
          </cell>
          <cell r="I336">
            <v>0</v>
          </cell>
        </row>
        <row r="337">
          <cell r="G337" t="str">
            <v>B22DCTM082</v>
          </cell>
          <cell r="H337" t="e">
            <v>#N/A</v>
          </cell>
          <cell r="I337">
            <v>0</v>
          </cell>
        </row>
        <row r="338">
          <cell r="G338" t="str">
            <v>B22DCTM084</v>
          </cell>
          <cell r="H338" t="e">
            <v>#N/A</v>
          </cell>
          <cell r="I338">
            <v>0</v>
          </cell>
        </row>
        <row r="339">
          <cell r="G339" t="str">
            <v>B22DCTM086</v>
          </cell>
          <cell r="H339" t="e">
            <v>#N/A</v>
          </cell>
          <cell r="I339">
            <v>0</v>
          </cell>
        </row>
        <row r="340">
          <cell r="G340" t="str">
            <v>B22DCTM088</v>
          </cell>
          <cell r="H340" t="e">
            <v>#N/A</v>
          </cell>
          <cell r="I340">
            <v>0</v>
          </cell>
        </row>
        <row r="341">
          <cell r="G341" t="str">
            <v>B22DCTM090</v>
          </cell>
          <cell r="H341" t="e">
            <v>#N/A</v>
          </cell>
          <cell r="I341">
            <v>0</v>
          </cell>
        </row>
        <row r="342">
          <cell r="G342" t="str">
            <v>B22DCTM094</v>
          </cell>
          <cell r="H342" t="e">
            <v>#N/A</v>
          </cell>
          <cell r="I342">
            <v>0</v>
          </cell>
        </row>
        <row r="343">
          <cell r="G343" t="str">
            <v>B22DCTM098</v>
          </cell>
          <cell r="H343" t="e">
            <v>#N/A</v>
          </cell>
          <cell r="I343">
            <v>0</v>
          </cell>
        </row>
        <row r="344">
          <cell r="G344" t="str">
            <v>B22DCTM100</v>
          </cell>
          <cell r="H344" t="e">
            <v>#N/A</v>
          </cell>
          <cell r="I344">
            <v>0</v>
          </cell>
        </row>
        <row r="345">
          <cell r="G345" t="str">
            <v>B22DCTM102</v>
          </cell>
          <cell r="H345" t="e">
            <v>#N/A</v>
          </cell>
          <cell r="I345">
            <v>0</v>
          </cell>
        </row>
        <row r="346">
          <cell r="G346" t="str">
            <v>B22DCTM104</v>
          </cell>
          <cell r="H346" t="e">
            <v>#N/A</v>
          </cell>
          <cell r="I346">
            <v>0</v>
          </cell>
        </row>
        <row r="347">
          <cell r="G347" t="str">
            <v>B22DCTM110</v>
          </cell>
          <cell r="H347" t="e">
            <v>#N/A</v>
          </cell>
          <cell r="I347">
            <v>0</v>
          </cell>
        </row>
        <row r="348">
          <cell r="G348" t="str">
            <v>B22DCTM112</v>
          </cell>
          <cell r="H348" t="e">
            <v>#N/A</v>
          </cell>
          <cell r="I348">
            <v>0</v>
          </cell>
        </row>
        <row r="349">
          <cell r="G349" t="str">
            <v>B22DCTM114</v>
          </cell>
          <cell r="H349" t="e">
            <v>#N/A</v>
          </cell>
          <cell r="I349">
            <v>0</v>
          </cell>
        </row>
        <row r="350">
          <cell r="G350" t="str">
            <v>B22DCTM116</v>
          </cell>
          <cell r="H350" t="e">
            <v>#N/A</v>
          </cell>
          <cell r="I350">
            <v>0</v>
          </cell>
        </row>
        <row r="351">
          <cell r="G351" t="str">
            <v>B22DCTM118</v>
          </cell>
          <cell r="H351" t="e">
            <v>#N/A</v>
          </cell>
          <cell r="I351">
            <v>0</v>
          </cell>
        </row>
        <row r="352">
          <cell r="G352" t="str">
            <v>B22DCTM122</v>
          </cell>
          <cell r="H352" t="e">
            <v>#N/A</v>
          </cell>
          <cell r="I352">
            <v>0</v>
          </cell>
        </row>
        <row r="353">
          <cell r="G353" t="str">
            <v>B22DCTM124</v>
          </cell>
          <cell r="H353" t="e">
            <v>#N/A</v>
          </cell>
          <cell r="I353">
            <v>0</v>
          </cell>
        </row>
        <row r="354">
          <cell r="G354" t="str">
            <v>B21DCTT095</v>
          </cell>
          <cell r="H354" t="e">
            <v>#N/A</v>
          </cell>
          <cell r="I354">
            <v>0</v>
          </cell>
        </row>
        <row r="355">
          <cell r="G355" t="str">
            <v>B22DCTT001</v>
          </cell>
          <cell r="H355" t="e">
            <v>#N/A</v>
          </cell>
          <cell r="I355">
            <v>0</v>
          </cell>
        </row>
        <row r="356">
          <cell r="G356" t="str">
            <v>B22DCTT003</v>
          </cell>
          <cell r="H356" t="e">
            <v>#N/A</v>
          </cell>
          <cell r="I356">
            <v>0</v>
          </cell>
        </row>
        <row r="357">
          <cell r="G357" t="str">
            <v>B22DCTT005</v>
          </cell>
          <cell r="H357" t="e">
            <v>#N/A</v>
          </cell>
          <cell r="I357">
            <v>0</v>
          </cell>
        </row>
        <row r="358">
          <cell r="G358" t="str">
            <v>B22DCTT009</v>
          </cell>
          <cell r="H358" t="e">
            <v>#N/A</v>
          </cell>
          <cell r="I358">
            <v>0</v>
          </cell>
        </row>
        <row r="359">
          <cell r="G359" t="str">
            <v>B22DCTT015</v>
          </cell>
          <cell r="H359" t="e">
            <v>#N/A</v>
          </cell>
          <cell r="I359">
            <v>0</v>
          </cell>
        </row>
        <row r="360">
          <cell r="G360" t="str">
            <v>B22DCTT017</v>
          </cell>
          <cell r="H360" t="e">
            <v>#N/A</v>
          </cell>
          <cell r="I360">
            <v>0</v>
          </cell>
        </row>
        <row r="361">
          <cell r="G361" t="str">
            <v>B22DCTT019</v>
          </cell>
          <cell r="H361" t="e">
            <v>#N/A</v>
          </cell>
          <cell r="I361">
            <v>0</v>
          </cell>
        </row>
        <row r="362">
          <cell r="G362" t="str">
            <v>B22DCTT025</v>
          </cell>
          <cell r="H362" t="e">
            <v>#N/A</v>
          </cell>
          <cell r="I362">
            <v>0</v>
          </cell>
        </row>
        <row r="363">
          <cell r="G363" t="str">
            <v>B22DCTT027</v>
          </cell>
          <cell r="H363" t="e">
            <v>#N/A</v>
          </cell>
          <cell r="I363">
            <v>0</v>
          </cell>
        </row>
        <row r="364">
          <cell r="G364" t="str">
            <v>B22DCTT029</v>
          </cell>
          <cell r="H364" t="e">
            <v>#N/A</v>
          </cell>
          <cell r="I364">
            <v>0</v>
          </cell>
        </row>
        <row r="365">
          <cell r="G365" t="str">
            <v>B22DCTT031</v>
          </cell>
          <cell r="H365" t="e">
            <v>#N/A</v>
          </cell>
          <cell r="I365">
            <v>0</v>
          </cell>
        </row>
        <row r="366">
          <cell r="G366" t="str">
            <v>B22DCTT033</v>
          </cell>
          <cell r="H366" t="e">
            <v>#N/A</v>
          </cell>
          <cell r="I366">
            <v>0</v>
          </cell>
        </row>
        <row r="367">
          <cell r="G367" t="str">
            <v>B22DCTT035</v>
          </cell>
          <cell r="H367" t="e">
            <v>#N/A</v>
          </cell>
          <cell r="I367">
            <v>0</v>
          </cell>
        </row>
        <row r="368">
          <cell r="G368" t="str">
            <v>B22DCTT037</v>
          </cell>
          <cell r="H368" t="e">
            <v>#N/A</v>
          </cell>
          <cell r="I368">
            <v>0</v>
          </cell>
        </row>
        <row r="369">
          <cell r="G369" t="str">
            <v>B22DCTT043</v>
          </cell>
          <cell r="H369" t="e">
            <v>#N/A</v>
          </cell>
          <cell r="I369">
            <v>0</v>
          </cell>
        </row>
        <row r="370">
          <cell r="G370" t="str">
            <v>B22DCTT045</v>
          </cell>
          <cell r="H370" t="e">
            <v>#N/A</v>
          </cell>
          <cell r="I370">
            <v>0</v>
          </cell>
        </row>
        <row r="371">
          <cell r="G371" t="str">
            <v>B22DCTT049</v>
          </cell>
          <cell r="H371" t="e">
            <v>#N/A</v>
          </cell>
          <cell r="I371">
            <v>0</v>
          </cell>
        </row>
        <row r="372">
          <cell r="G372" t="str">
            <v>B22DCTT053</v>
          </cell>
          <cell r="H372" t="e">
            <v>#N/A</v>
          </cell>
          <cell r="I372">
            <v>0</v>
          </cell>
        </row>
        <row r="373">
          <cell r="G373" t="str">
            <v>B22DCTT055</v>
          </cell>
          <cell r="H373" t="e">
            <v>#N/A</v>
          </cell>
          <cell r="I373">
            <v>0</v>
          </cell>
        </row>
        <row r="374">
          <cell r="G374" t="str">
            <v>B22DCTT057</v>
          </cell>
          <cell r="H374" t="e">
            <v>#N/A</v>
          </cell>
          <cell r="I374">
            <v>0</v>
          </cell>
        </row>
        <row r="375">
          <cell r="G375" t="str">
            <v>B22DCTT059</v>
          </cell>
          <cell r="H375" t="e">
            <v>#N/A</v>
          </cell>
          <cell r="I375">
            <v>0</v>
          </cell>
        </row>
        <row r="376">
          <cell r="G376" t="str">
            <v>B22DCTT061</v>
          </cell>
          <cell r="H376" t="e">
            <v>#N/A</v>
          </cell>
          <cell r="I376">
            <v>0</v>
          </cell>
        </row>
        <row r="377">
          <cell r="G377" t="str">
            <v>B22DCTT063</v>
          </cell>
          <cell r="H377" t="e">
            <v>#N/A</v>
          </cell>
          <cell r="I377">
            <v>0</v>
          </cell>
        </row>
        <row r="378">
          <cell r="G378" t="str">
            <v>B22DCTT065</v>
          </cell>
          <cell r="H378" t="e">
            <v>#N/A</v>
          </cell>
          <cell r="I378">
            <v>0</v>
          </cell>
        </row>
        <row r="379">
          <cell r="G379" t="str">
            <v>B22DCTT067</v>
          </cell>
          <cell r="H379" t="e">
            <v>#N/A</v>
          </cell>
          <cell r="I379">
            <v>0</v>
          </cell>
        </row>
        <row r="380">
          <cell r="G380" t="str">
            <v>B22DCTT069</v>
          </cell>
          <cell r="H380" t="e">
            <v>#N/A</v>
          </cell>
          <cell r="I380">
            <v>0</v>
          </cell>
        </row>
        <row r="381">
          <cell r="G381" t="str">
            <v>B22DCTT071</v>
          </cell>
          <cell r="H381" t="e">
            <v>#N/A</v>
          </cell>
          <cell r="I381">
            <v>0</v>
          </cell>
        </row>
        <row r="382">
          <cell r="G382" t="str">
            <v>B22DCTT073</v>
          </cell>
          <cell r="H382" t="e">
            <v>#N/A</v>
          </cell>
          <cell r="I382">
            <v>0</v>
          </cell>
        </row>
        <row r="383">
          <cell r="G383" t="str">
            <v>B22DCTT075</v>
          </cell>
          <cell r="H383" t="e">
            <v>#N/A</v>
          </cell>
          <cell r="I383">
            <v>0</v>
          </cell>
        </row>
        <row r="384">
          <cell r="G384" t="str">
            <v>B22DCTT077</v>
          </cell>
          <cell r="H384" t="e">
            <v>#N/A</v>
          </cell>
          <cell r="I384">
            <v>0</v>
          </cell>
        </row>
        <row r="385">
          <cell r="G385" t="str">
            <v>B22DCTT079</v>
          </cell>
          <cell r="H385" t="e">
            <v>#N/A</v>
          </cell>
          <cell r="I385">
            <v>0</v>
          </cell>
        </row>
        <row r="386">
          <cell r="G386" t="str">
            <v>B22DCTT081</v>
          </cell>
          <cell r="H386" t="e">
            <v>#N/A</v>
          </cell>
          <cell r="I386">
            <v>0</v>
          </cell>
        </row>
        <row r="387">
          <cell r="G387" t="str">
            <v>B22DCTT083</v>
          </cell>
          <cell r="H387" t="e">
            <v>#N/A</v>
          </cell>
          <cell r="I387">
            <v>0</v>
          </cell>
        </row>
        <row r="388">
          <cell r="G388" t="str">
            <v>B22DCTT085</v>
          </cell>
          <cell r="H388" t="e">
            <v>#N/A</v>
          </cell>
          <cell r="I388">
            <v>0</v>
          </cell>
        </row>
        <row r="389">
          <cell r="G389" t="str">
            <v>B22DCTT087</v>
          </cell>
          <cell r="H389" t="e">
            <v>#N/A</v>
          </cell>
          <cell r="I389">
            <v>0</v>
          </cell>
        </row>
        <row r="390">
          <cell r="G390" t="str">
            <v>B22DCTT091</v>
          </cell>
          <cell r="H390" t="e">
            <v>#N/A</v>
          </cell>
          <cell r="I390">
            <v>0</v>
          </cell>
        </row>
        <row r="391">
          <cell r="G391" t="str">
            <v>B22DCTT093</v>
          </cell>
          <cell r="H391" t="e">
            <v>#N/A</v>
          </cell>
          <cell r="I391">
            <v>0</v>
          </cell>
        </row>
        <row r="392">
          <cell r="G392" t="str">
            <v>B22DCTT095</v>
          </cell>
          <cell r="H392" t="e">
            <v>#N/A</v>
          </cell>
          <cell r="I392">
            <v>0</v>
          </cell>
        </row>
        <row r="393">
          <cell r="G393" t="str">
            <v>B22DCTT097</v>
          </cell>
          <cell r="H393" t="e">
            <v>#N/A</v>
          </cell>
          <cell r="I393">
            <v>0</v>
          </cell>
        </row>
        <row r="394">
          <cell r="G394" t="str">
            <v>B22DCTT099</v>
          </cell>
          <cell r="H394" t="e">
            <v>#N/A</v>
          </cell>
          <cell r="I394">
            <v>0</v>
          </cell>
        </row>
        <row r="395">
          <cell r="G395" t="str">
            <v>B22DCTT101</v>
          </cell>
          <cell r="H395" t="e">
            <v>#N/A</v>
          </cell>
          <cell r="I395">
            <v>0</v>
          </cell>
        </row>
        <row r="396">
          <cell r="G396" t="str">
            <v>B22DCTT103</v>
          </cell>
          <cell r="H396" t="e">
            <v>#N/A</v>
          </cell>
          <cell r="I396">
            <v>0</v>
          </cell>
        </row>
        <row r="397">
          <cell r="G397" t="str">
            <v>B22DCTT105</v>
          </cell>
          <cell r="H397" t="e">
            <v>#N/A</v>
          </cell>
          <cell r="I397">
            <v>0</v>
          </cell>
        </row>
        <row r="398">
          <cell r="G398" t="str">
            <v>B22DCTT109</v>
          </cell>
          <cell r="H398" t="e">
            <v>#N/A</v>
          </cell>
          <cell r="I398">
            <v>0</v>
          </cell>
        </row>
        <row r="399">
          <cell r="G399" t="str">
            <v>B22DCTT111</v>
          </cell>
          <cell r="H399" t="e">
            <v>#N/A</v>
          </cell>
          <cell r="I399">
            <v>0</v>
          </cell>
        </row>
        <row r="400">
          <cell r="G400" t="str">
            <v>B22DCTT113</v>
          </cell>
          <cell r="H400" t="e">
            <v>#N/A</v>
          </cell>
          <cell r="I400">
            <v>0</v>
          </cell>
        </row>
        <row r="401">
          <cell r="G401" t="str">
            <v>B22DCTT115</v>
          </cell>
          <cell r="H401" t="e">
            <v>#N/A</v>
          </cell>
          <cell r="I401">
            <v>0</v>
          </cell>
        </row>
        <row r="402">
          <cell r="G402" t="str">
            <v>B22DCTT117</v>
          </cell>
          <cell r="H402" t="e">
            <v>#N/A</v>
          </cell>
          <cell r="I402">
            <v>0</v>
          </cell>
        </row>
        <row r="403">
          <cell r="G403" t="str">
            <v>B22DCTT119</v>
          </cell>
          <cell r="H403" t="e">
            <v>#N/A</v>
          </cell>
          <cell r="I403">
            <v>0</v>
          </cell>
        </row>
        <row r="404">
          <cell r="G404" t="str">
            <v>B22DCTT121</v>
          </cell>
          <cell r="H404" t="e">
            <v>#N/A</v>
          </cell>
          <cell r="I404">
            <v>0</v>
          </cell>
        </row>
        <row r="405">
          <cell r="G405" t="str">
            <v>B22DCTT123</v>
          </cell>
          <cell r="H405" t="e">
            <v>#N/A</v>
          </cell>
          <cell r="I405">
            <v>0</v>
          </cell>
        </row>
        <row r="406">
          <cell r="G406" t="str">
            <v>B22DCTT127</v>
          </cell>
          <cell r="H406" t="e">
            <v>#N/A</v>
          </cell>
          <cell r="I406">
            <v>0</v>
          </cell>
        </row>
        <row r="407">
          <cell r="G407" t="str">
            <v>B22DCTT129</v>
          </cell>
          <cell r="H407" t="e">
            <v>#N/A</v>
          </cell>
          <cell r="I407">
            <v>0</v>
          </cell>
        </row>
        <row r="408">
          <cell r="G408" t="str">
            <v>B22DCTT004</v>
          </cell>
          <cell r="H408" t="e">
            <v>#N/A</v>
          </cell>
          <cell r="I408">
            <v>0</v>
          </cell>
        </row>
        <row r="409">
          <cell r="G409" t="str">
            <v>B22DCTT006</v>
          </cell>
          <cell r="H409" t="e">
            <v>#N/A</v>
          </cell>
          <cell r="I409">
            <v>0</v>
          </cell>
        </row>
        <row r="410">
          <cell r="G410" t="str">
            <v>B22DCTT008</v>
          </cell>
          <cell r="H410" t="e">
            <v>#N/A</v>
          </cell>
          <cell r="I410">
            <v>0</v>
          </cell>
        </row>
        <row r="411">
          <cell r="G411" t="str">
            <v>B22DCTT010</v>
          </cell>
          <cell r="H411" t="e">
            <v>#N/A</v>
          </cell>
          <cell r="I411">
            <v>0</v>
          </cell>
        </row>
        <row r="412">
          <cell r="G412" t="str">
            <v>B22DCTT012</v>
          </cell>
          <cell r="H412" t="e">
            <v>#N/A</v>
          </cell>
          <cell r="I412">
            <v>0</v>
          </cell>
        </row>
        <row r="413">
          <cell r="G413" t="str">
            <v>B22DCTT016</v>
          </cell>
          <cell r="H413" t="e">
            <v>#N/A</v>
          </cell>
          <cell r="I413">
            <v>0</v>
          </cell>
        </row>
        <row r="414">
          <cell r="G414" t="str">
            <v>B22DCTT018</v>
          </cell>
          <cell r="H414" t="e">
            <v>#N/A</v>
          </cell>
          <cell r="I414">
            <v>0</v>
          </cell>
        </row>
        <row r="415">
          <cell r="G415" t="str">
            <v>B22DCTT020</v>
          </cell>
          <cell r="H415" t="e">
            <v>#N/A</v>
          </cell>
          <cell r="I415">
            <v>0</v>
          </cell>
        </row>
        <row r="416">
          <cell r="G416" t="str">
            <v>B22DCTT022</v>
          </cell>
          <cell r="H416" t="e">
            <v>#N/A</v>
          </cell>
          <cell r="I416">
            <v>0</v>
          </cell>
        </row>
        <row r="417">
          <cell r="G417" t="str">
            <v>B22DCTT024</v>
          </cell>
          <cell r="H417" t="e">
            <v>#N/A</v>
          </cell>
          <cell r="I417">
            <v>0</v>
          </cell>
        </row>
        <row r="418">
          <cell r="G418" t="str">
            <v>B22DCTT026</v>
          </cell>
          <cell r="H418" t="e">
            <v>#N/A</v>
          </cell>
          <cell r="I418">
            <v>0</v>
          </cell>
        </row>
        <row r="419">
          <cell r="G419" t="str">
            <v>B22DCTT030</v>
          </cell>
          <cell r="H419" t="e">
            <v>#N/A</v>
          </cell>
          <cell r="I419">
            <v>0</v>
          </cell>
        </row>
        <row r="420">
          <cell r="G420" t="str">
            <v>B22DCTT032</v>
          </cell>
          <cell r="H420" t="e">
            <v>#N/A</v>
          </cell>
          <cell r="I420">
            <v>0</v>
          </cell>
        </row>
        <row r="421">
          <cell r="G421" t="str">
            <v>B22DCTT034</v>
          </cell>
          <cell r="H421" t="e">
            <v>#N/A</v>
          </cell>
          <cell r="I421">
            <v>0</v>
          </cell>
        </row>
        <row r="422">
          <cell r="G422" t="str">
            <v>B22DCTT036</v>
          </cell>
          <cell r="H422" t="e">
            <v>#N/A</v>
          </cell>
          <cell r="I422">
            <v>0</v>
          </cell>
        </row>
        <row r="423">
          <cell r="G423" t="str">
            <v>B22DCTT038</v>
          </cell>
          <cell r="H423" t="e">
            <v>#N/A</v>
          </cell>
          <cell r="I423">
            <v>0</v>
          </cell>
        </row>
        <row r="424">
          <cell r="G424" t="str">
            <v>B22DCTT040</v>
          </cell>
          <cell r="H424" t="e">
            <v>#N/A</v>
          </cell>
          <cell r="I424">
            <v>0</v>
          </cell>
        </row>
        <row r="425">
          <cell r="G425" t="str">
            <v>B22DCTT042</v>
          </cell>
          <cell r="H425" t="e">
            <v>#N/A</v>
          </cell>
          <cell r="I425">
            <v>0</v>
          </cell>
        </row>
        <row r="426">
          <cell r="G426" t="str">
            <v>B22DCTT044</v>
          </cell>
          <cell r="H426" t="e">
            <v>#N/A</v>
          </cell>
          <cell r="I426">
            <v>0</v>
          </cell>
        </row>
        <row r="427">
          <cell r="G427" t="str">
            <v>B22DCTT046</v>
          </cell>
          <cell r="H427" t="e">
            <v>#N/A</v>
          </cell>
          <cell r="I427">
            <v>0</v>
          </cell>
        </row>
        <row r="428">
          <cell r="G428" t="str">
            <v>B22DCTT050</v>
          </cell>
          <cell r="H428" t="e">
            <v>#N/A</v>
          </cell>
          <cell r="I428">
            <v>0</v>
          </cell>
        </row>
        <row r="429">
          <cell r="G429" t="str">
            <v>B22DCTT052</v>
          </cell>
          <cell r="H429" t="e">
            <v>#N/A</v>
          </cell>
          <cell r="I429">
            <v>0</v>
          </cell>
        </row>
        <row r="430">
          <cell r="G430" t="str">
            <v>B22DCTT054</v>
          </cell>
          <cell r="H430" t="e">
            <v>#N/A</v>
          </cell>
          <cell r="I430">
            <v>0</v>
          </cell>
        </row>
        <row r="431">
          <cell r="G431" t="str">
            <v>B22DCTT056</v>
          </cell>
          <cell r="H431" t="e">
            <v>#N/A</v>
          </cell>
          <cell r="I431">
            <v>0</v>
          </cell>
        </row>
        <row r="432">
          <cell r="G432" t="str">
            <v>B22DCTT058</v>
          </cell>
          <cell r="H432" t="e">
            <v>#N/A</v>
          </cell>
          <cell r="I432">
            <v>0</v>
          </cell>
        </row>
        <row r="433">
          <cell r="G433" t="str">
            <v>B22DCTT060</v>
          </cell>
          <cell r="H433" t="e">
            <v>#N/A</v>
          </cell>
          <cell r="I433">
            <v>0</v>
          </cell>
        </row>
        <row r="434">
          <cell r="G434" t="str">
            <v>B22DCTT062</v>
          </cell>
          <cell r="H434" t="e">
            <v>#N/A</v>
          </cell>
          <cell r="I434">
            <v>0</v>
          </cell>
        </row>
        <row r="435">
          <cell r="G435" t="str">
            <v>B22DCTT064</v>
          </cell>
          <cell r="H435" t="e">
            <v>#N/A</v>
          </cell>
          <cell r="I435">
            <v>0</v>
          </cell>
        </row>
        <row r="436">
          <cell r="G436" t="str">
            <v>B22DCTT068</v>
          </cell>
          <cell r="H436" t="e">
            <v>#N/A</v>
          </cell>
          <cell r="I436">
            <v>0</v>
          </cell>
        </row>
        <row r="437">
          <cell r="G437" t="str">
            <v>B22DCTT070</v>
          </cell>
          <cell r="H437" t="e">
            <v>#N/A</v>
          </cell>
          <cell r="I437">
            <v>0</v>
          </cell>
        </row>
        <row r="438">
          <cell r="G438" t="str">
            <v>B22DCTT072</v>
          </cell>
          <cell r="H438" t="e">
            <v>#N/A</v>
          </cell>
          <cell r="I438">
            <v>0</v>
          </cell>
        </row>
        <row r="439">
          <cell r="G439" t="str">
            <v>B22DCTT074</v>
          </cell>
          <cell r="H439" t="e">
            <v>#N/A</v>
          </cell>
          <cell r="I439">
            <v>0</v>
          </cell>
        </row>
        <row r="440">
          <cell r="G440" t="str">
            <v>B22DCTT076</v>
          </cell>
          <cell r="H440" t="e">
            <v>#N/A</v>
          </cell>
          <cell r="I440">
            <v>0</v>
          </cell>
        </row>
        <row r="441">
          <cell r="G441" t="str">
            <v>B22DCTT080</v>
          </cell>
          <cell r="H441" t="e">
            <v>#N/A</v>
          </cell>
          <cell r="I441">
            <v>0</v>
          </cell>
        </row>
        <row r="442">
          <cell r="G442" t="str">
            <v>B22DCTT082</v>
          </cell>
          <cell r="H442" t="e">
            <v>#N/A</v>
          </cell>
          <cell r="I442">
            <v>0</v>
          </cell>
        </row>
        <row r="443">
          <cell r="G443" t="str">
            <v>B22DCTT084</v>
          </cell>
          <cell r="H443" t="e">
            <v>#N/A</v>
          </cell>
          <cell r="I443">
            <v>0</v>
          </cell>
        </row>
        <row r="444">
          <cell r="G444" t="str">
            <v>B22DCTT086</v>
          </cell>
          <cell r="H444" t="e">
            <v>#N/A</v>
          </cell>
          <cell r="I444">
            <v>0</v>
          </cell>
        </row>
        <row r="445">
          <cell r="G445" t="str">
            <v>B22DCTT088</v>
          </cell>
          <cell r="H445" t="e">
            <v>#N/A</v>
          </cell>
          <cell r="I445">
            <v>0</v>
          </cell>
        </row>
        <row r="446">
          <cell r="G446" t="str">
            <v>B22DCTT090</v>
          </cell>
          <cell r="H446" t="e">
            <v>#N/A</v>
          </cell>
          <cell r="I446">
            <v>0</v>
          </cell>
        </row>
        <row r="447">
          <cell r="G447" t="str">
            <v>B22DCTT092</v>
          </cell>
          <cell r="H447" t="e">
            <v>#N/A</v>
          </cell>
          <cell r="I447">
            <v>0</v>
          </cell>
        </row>
        <row r="448">
          <cell r="G448" t="str">
            <v>B22DCTT094</v>
          </cell>
          <cell r="H448" t="e">
            <v>#N/A</v>
          </cell>
          <cell r="I448">
            <v>0</v>
          </cell>
        </row>
        <row r="449">
          <cell r="G449" t="str">
            <v>B22DCTT096</v>
          </cell>
          <cell r="H449" t="e">
            <v>#N/A</v>
          </cell>
          <cell r="I449">
            <v>0</v>
          </cell>
        </row>
        <row r="450">
          <cell r="G450" t="str">
            <v>B22DCTT098</v>
          </cell>
          <cell r="H450" t="e">
            <v>#N/A</v>
          </cell>
          <cell r="I450">
            <v>0</v>
          </cell>
        </row>
        <row r="451">
          <cell r="G451" t="str">
            <v>B22DCTT102</v>
          </cell>
          <cell r="H451" t="e">
            <v>#N/A</v>
          </cell>
          <cell r="I451">
            <v>0</v>
          </cell>
        </row>
        <row r="452">
          <cell r="G452" t="str">
            <v>B22DCTT106</v>
          </cell>
          <cell r="H452" t="e">
            <v>#N/A</v>
          </cell>
          <cell r="I452">
            <v>0</v>
          </cell>
        </row>
        <row r="453">
          <cell r="G453" t="str">
            <v>B22DCTT108</v>
          </cell>
          <cell r="H453" t="e">
            <v>#N/A</v>
          </cell>
          <cell r="I453">
            <v>0</v>
          </cell>
        </row>
        <row r="454">
          <cell r="G454" t="str">
            <v>B22DCTT112</v>
          </cell>
          <cell r="H454" t="e">
            <v>#N/A</v>
          </cell>
          <cell r="I454">
            <v>0</v>
          </cell>
        </row>
        <row r="455">
          <cell r="G455" t="str">
            <v>B22DCTT114</v>
          </cell>
          <cell r="H455" t="e">
            <v>#N/A</v>
          </cell>
          <cell r="I455">
            <v>0</v>
          </cell>
        </row>
        <row r="456">
          <cell r="G456" t="str">
            <v>B22DCTT116</v>
          </cell>
          <cell r="H456" t="e">
            <v>#N/A</v>
          </cell>
          <cell r="I456">
            <v>0</v>
          </cell>
        </row>
        <row r="457">
          <cell r="G457" t="str">
            <v>B22DCTT118</v>
          </cell>
          <cell r="H457" t="e">
            <v>#N/A</v>
          </cell>
          <cell r="I457">
            <v>0</v>
          </cell>
        </row>
        <row r="458">
          <cell r="G458" t="str">
            <v>B22DCTT120</v>
          </cell>
          <cell r="H458" t="e">
            <v>#N/A</v>
          </cell>
          <cell r="I458">
            <v>0</v>
          </cell>
        </row>
        <row r="459">
          <cell r="G459" t="str">
            <v>B22DCTT122</v>
          </cell>
          <cell r="H459" t="e">
            <v>#N/A</v>
          </cell>
          <cell r="I459">
            <v>0</v>
          </cell>
        </row>
        <row r="460">
          <cell r="G460" t="str">
            <v>B22DCTT124</v>
          </cell>
          <cell r="H460" t="e">
            <v>#N/A</v>
          </cell>
          <cell r="I460">
            <v>0</v>
          </cell>
        </row>
        <row r="461">
          <cell r="G461" t="str">
            <v>B22DCTT130</v>
          </cell>
          <cell r="H461" t="e">
            <v>#N/A</v>
          </cell>
          <cell r="I461">
            <v>0</v>
          </cell>
        </row>
        <row r="462">
          <cell r="G462" t="str">
            <v>B22DCMR005</v>
          </cell>
          <cell r="H462" t="e">
            <v>#N/A</v>
          </cell>
          <cell r="I462">
            <v>0</v>
          </cell>
        </row>
        <row r="463">
          <cell r="G463" t="str">
            <v>B22DCMR006</v>
          </cell>
          <cell r="H463" t="e">
            <v>#N/A</v>
          </cell>
          <cell r="I463">
            <v>0</v>
          </cell>
        </row>
        <row r="464">
          <cell r="G464" t="str">
            <v>B22DCMR014</v>
          </cell>
          <cell r="H464" t="e">
            <v>#N/A</v>
          </cell>
          <cell r="I464">
            <v>0</v>
          </cell>
        </row>
        <row r="465">
          <cell r="G465" t="str">
            <v>B22DCMR026</v>
          </cell>
          <cell r="H465" t="e">
            <v>#N/A</v>
          </cell>
          <cell r="I465">
            <v>0</v>
          </cell>
        </row>
        <row r="466">
          <cell r="G466" t="str">
            <v>B22DCMR034</v>
          </cell>
          <cell r="H466" t="e">
            <v>#N/A</v>
          </cell>
          <cell r="I466">
            <v>0</v>
          </cell>
        </row>
        <row r="467">
          <cell r="G467" t="str">
            <v>B22DCMR038</v>
          </cell>
          <cell r="H467" t="e">
            <v>#N/A</v>
          </cell>
          <cell r="I467">
            <v>0</v>
          </cell>
        </row>
        <row r="468">
          <cell r="G468" t="str">
            <v>B22DCMR046</v>
          </cell>
          <cell r="H468" t="e">
            <v>#N/A</v>
          </cell>
          <cell r="I468">
            <v>0</v>
          </cell>
        </row>
        <row r="469">
          <cell r="G469" t="str">
            <v>B22DCMR050</v>
          </cell>
          <cell r="H469" t="e">
            <v>#N/A</v>
          </cell>
          <cell r="I469">
            <v>0</v>
          </cell>
        </row>
        <row r="470">
          <cell r="G470" t="str">
            <v>B22DCMR062</v>
          </cell>
          <cell r="H470" t="e">
            <v>#N/A</v>
          </cell>
          <cell r="I470">
            <v>0</v>
          </cell>
        </row>
        <row r="471">
          <cell r="G471" t="str">
            <v>B22DCMR069</v>
          </cell>
          <cell r="H471" t="e">
            <v>#N/A</v>
          </cell>
          <cell r="I471">
            <v>0</v>
          </cell>
        </row>
        <row r="472">
          <cell r="G472" t="str">
            <v>B22DCMR081</v>
          </cell>
          <cell r="H472" t="e">
            <v>#N/A</v>
          </cell>
          <cell r="I472">
            <v>0</v>
          </cell>
        </row>
        <row r="473">
          <cell r="G473" t="str">
            <v>B22DCMR082</v>
          </cell>
          <cell r="H473" t="e">
            <v>#N/A</v>
          </cell>
          <cell r="I473">
            <v>0</v>
          </cell>
        </row>
        <row r="474">
          <cell r="G474" t="str">
            <v>B22DCMR086</v>
          </cell>
          <cell r="H474" t="e">
            <v>#N/A</v>
          </cell>
          <cell r="I474">
            <v>0</v>
          </cell>
        </row>
        <row r="475">
          <cell r="G475" t="str">
            <v>B22DCMR089</v>
          </cell>
          <cell r="H475" t="e">
            <v>#N/A</v>
          </cell>
          <cell r="I475">
            <v>0</v>
          </cell>
        </row>
        <row r="476">
          <cell r="G476" t="str">
            <v>B22DCMR094</v>
          </cell>
          <cell r="H476" t="e">
            <v>#N/A</v>
          </cell>
          <cell r="I476">
            <v>0</v>
          </cell>
        </row>
        <row r="477">
          <cell r="G477" t="str">
            <v>B22DCMR102</v>
          </cell>
          <cell r="H477" t="e">
            <v>#N/A</v>
          </cell>
          <cell r="I477">
            <v>0</v>
          </cell>
        </row>
        <row r="478">
          <cell r="G478" t="str">
            <v>B22DCMR105</v>
          </cell>
          <cell r="H478" t="e">
            <v>#N/A</v>
          </cell>
          <cell r="I478">
            <v>0</v>
          </cell>
        </row>
        <row r="479">
          <cell r="G479" t="str">
            <v>B22DCMR117</v>
          </cell>
          <cell r="H479" t="e">
            <v>#N/A</v>
          </cell>
          <cell r="I479">
            <v>0</v>
          </cell>
        </row>
        <row r="480">
          <cell r="G480" t="str">
            <v>B22DCMR129</v>
          </cell>
          <cell r="H480" t="e">
            <v>#N/A</v>
          </cell>
          <cell r="I480">
            <v>0</v>
          </cell>
        </row>
        <row r="481">
          <cell r="G481" t="str">
            <v>B22DCMR142</v>
          </cell>
          <cell r="H481" t="e">
            <v>#N/A</v>
          </cell>
          <cell r="I481">
            <v>0</v>
          </cell>
        </row>
        <row r="482">
          <cell r="G482" t="str">
            <v>B22DCMR149</v>
          </cell>
          <cell r="H482" t="e">
            <v>#N/A</v>
          </cell>
          <cell r="I482">
            <v>0</v>
          </cell>
        </row>
        <row r="483">
          <cell r="G483" t="str">
            <v>B22DCMR162</v>
          </cell>
          <cell r="H483" t="e">
            <v>#N/A</v>
          </cell>
          <cell r="I483">
            <v>0</v>
          </cell>
        </row>
        <row r="484">
          <cell r="G484" t="str">
            <v>B22DCMR165</v>
          </cell>
          <cell r="H484" t="e">
            <v>#N/A</v>
          </cell>
          <cell r="I484">
            <v>0</v>
          </cell>
        </row>
        <row r="485">
          <cell r="G485" t="str">
            <v>B22DCMR169</v>
          </cell>
          <cell r="H485" t="e">
            <v>#N/A</v>
          </cell>
          <cell r="I485">
            <v>0</v>
          </cell>
        </row>
        <row r="486">
          <cell r="G486" t="str">
            <v>B22DCMR174</v>
          </cell>
          <cell r="H486" t="e">
            <v>#N/A</v>
          </cell>
          <cell r="I486">
            <v>0</v>
          </cell>
        </row>
        <row r="487">
          <cell r="G487" t="str">
            <v>B22DCMR177</v>
          </cell>
          <cell r="H487" t="e">
            <v>#N/A</v>
          </cell>
          <cell r="I487">
            <v>0</v>
          </cell>
        </row>
        <row r="488">
          <cell r="G488" t="str">
            <v>B22DCMR181</v>
          </cell>
          <cell r="H488" t="e">
            <v>#N/A</v>
          </cell>
          <cell r="I488">
            <v>0</v>
          </cell>
        </row>
        <row r="489">
          <cell r="G489" t="str">
            <v>B22DCMR182</v>
          </cell>
          <cell r="H489" t="e">
            <v>#N/A</v>
          </cell>
          <cell r="I489">
            <v>0</v>
          </cell>
        </row>
        <row r="490">
          <cell r="G490" t="str">
            <v>B22DCMR186</v>
          </cell>
          <cell r="H490" t="e">
            <v>#N/A</v>
          </cell>
          <cell r="I490">
            <v>0</v>
          </cell>
        </row>
        <row r="491">
          <cell r="H491" t="str">
            <v>B22DCMR202</v>
          </cell>
          <cell r="I491">
            <v>5777000</v>
          </cell>
        </row>
        <row r="492">
          <cell r="G492" t="str">
            <v>B22DCMR210</v>
          </cell>
          <cell r="H492" t="e">
            <v>#N/A</v>
          </cell>
          <cell r="I492">
            <v>0</v>
          </cell>
        </row>
        <row r="493">
          <cell r="G493" t="str">
            <v>B22DCMR229</v>
          </cell>
          <cell r="H493" t="e">
            <v>#N/A</v>
          </cell>
          <cell r="I493">
            <v>0</v>
          </cell>
        </row>
        <row r="494">
          <cell r="G494" t="str">
            <v>B22DCMR241</v>
          </cell>
          <cell r="H494" t="e">
            <v>#N/A</v>
          </cell>
          <cell r="I494">
            <v>0</v>
          </cell>
        </row>
        <row r="495">
          <cell r="G495" t="str">
            <v>B22DCMR249</v>
          </cell>
          <cell r="H495" t="e">
            <v>#N/A</v>
          </cell>
          <cell r="I495">
            <v>0</v>
          </cell>
        </row>
        <row r="496">
          <cell r="G496" t="str">
            <v>B22DCMR254</v>
          </cell>
          <cell r="H496" t="e">
            <v>#N/A</v>
          </cell>
          <cell r="I496">
            <v>0</v>
          </cell>
        </row>
        <row r="497">
          <cell r="G497" t="str">
            <v>B22DCMR258</v>
          </cell>
          <cell r="H497" t="e">
            <v>#N/A</v>
          </cell>
          <cell r="I497">
            <v>0</v>
          </cell>
        </row>
        <row r="498">
          <cell r="G498" t="str">
            <v>B22DCMR262</v>
          </cell>
          <cell r="H498" t="e">
            <v>#N/A</v>
          </cell>
          <cell r="I498">
            <v>0</v>
          </cell>
        </row>
        <row r="499">
          <cell r="G499" t="str">
            <v>B22DCMR273</v>
          </cell>
          <cell r="H499" t="e">
            <v>#N/A</v>
          </cell>
          <cell r="I499">
            <v>0</v>
          </cell>
        </row>
        <row r="500">
          <cell r="G500" t="str">
            <v>B22DCMR274</v>
          </cell>
          <cell r="H500" t="e">
            <v>#N/A</v>
          </cell>
          <cell r="I500">
            <v>0</v>
          </cell>
        </row>
        <row r="501">
          <cell r="G501" t="str">
            <v>B22DCMR286</v>
          </cell>
          <cell r="H501" t="e">
            <v>#N/A</v>
          </cell>
          <cell r="I501">
            <v>0</v>
          </cell>
        </row>
        <row r="502">
          <cell r="G502" t="str">
            <v>B22DCMR297</v>
          </cell>
          <cell r="H502" t="e">
            <v>#N/A</v>
          </cell>
          <cell r="I502">
            <v>0</v>
          </cell>
        </row>
        <row r="503">
          <cell r="H503" t="str">
            <v>B22DCMR301</v>
          </cell>
          <cell r="I503">
            <v>6758000</v>
          </cell>
        </row>
        <row r="504">
          <cell r="G504" t="str">
            <v>B22DCMR305</v>
          </cell>
          <cell r="H504" t="e">
            <v>#N/A</v>
          </cell>
          <cell r="I504">
            <v>0</v>
          </cell>
        </row>
        <row r="505">
          <cell r="G505" t="str">
            <v>B22DCMR313</v>
          </cell>
          <cell r="H505" t="e">
            <v>#N/A</v>
          </cell>
          <cell r="I505">
            <v>0</v>
          </cell>
        </row>
        <row r="506">
          <cell r="G506" t="str">
            <v>B22DCMR317</v>
          </cell>
          <cell r="H506" t="e">
            <v>#N/A</v>
          </cell>
          <cell r="I506">
            <v>0</v>
          </cell>
        </row>
        <row r="507">
          <cell r="G507" t="str">
            <v>B22DCMR322</v>
          </cell>
          <cell r="H507" t="e">
            <v>#N/A</v>
          </cell>
          <cell r="I507">
            <v>0</v>
          </cell>
        </row>
        <row r="508">
          <cell r="G508" t="str">
            <v>B22DCMR333</v>
          </cell>
          <cell r="H508" t="e">
            <v>#N/A</v>
          </cell>
          <cell r="I508">
            <v>0</v>
          </cell>
        </row>
        <row r="509">
          <cell r="G509" t="str">
            <v>B22DCMR003</v>
          </cell>
          <cell r="H509" t="e">
            <v>#N/A</v>
          </cell>
          <cell r="I509">
            <v>0</v>
          </cell>
        </row>
        <row r="510">
          <cell r="G510" t="str">
            <v>B22DCMR011</v>
          </cell>
          <cell r="H510" t="e">
            <v>#N/A</v>
          </cell>
          <cell r="I510">
            <v>0</v>
          </cell>
        </row>
        <row r="511">
          <cell r="G511" t="str">
            <v>B22DCMR012</v>
          </cell>
          <cell r="H511" t="e">
            <v>#N/A</v>
          </cell>
          <cell r="I511">
            <v>0</v>
          </cell>
        </row>
        <row r="512">
          <cell r="G512" t="str">
            <v>B22DCMR024</v>
          </cell>
          <cell r="H512" t="e">
            <v>#N/A</v>
          </cell>
          <cell r="I512">
            <v>0</v>
          </cell>
        </row>
        <row r="513">
          <cell r="G513" t="str">
            <v>B22DCMR028</v>
          </cell>
          <cell r="H513" t="e">
            <v>#N/A</v>
          </cell>
          <cell r="I513">
            <v>0</v>
          </cell>
        </row>
        <row r="514">
          <cell r="G514" t="str">
            <v>B22DCMR031</v>
          </cell>
          <cell r="H514" t="e">
            <v>#N/A</v>
          </cell>
          <cell r="I514">
            <v>0</v>
          </cell>
        </row>
        <row r="515">
          <cell r="G515" t="str">
            <v>B22DCMR035</v>
          </cell>
          <cell r="H515" t="e">
            <v>#N/A</v>
          </cell>
          <cell r="I515">
            <v>0</v>
          </cell>
        </row>
        <row r="516">
          <cell r="G516" t="str">
            <v>B22DCMR036</v>
          </cell>
          <cell r="H516" t="e">
            <v>#N/A</v>
          </cell>
          <cell r="I516">
            <v>0</v>
          </cell>
        </row>
        <row r="517">
          <cell r="G517" t="str">
            <v>B22DCMR043</v>
          </cell>
          <cell r="H517" t="e">
            <v>#N/A</v>
          </cell>
          <cell r="I517">
            <v>0</v>
          </cell>
        </row>
        <row r="518">
          <cell r="G518" t="str">
            <v>B22DCMR048</v>
          </cell>
          <cell r="H518" t="e">
            <v>#N/A</v>
          </cell>
          <cell r="I518">
            <v>0</v>
          </cell>
        </row>
        <row r="519">
          <cell r="G519" t="str">
            <v>B22DCMR051</v>
          </cell>
          <cell r="H519" t="e">
            <v>#N/A</v>
          </cell>
          <cell r="I519">
            <v>0</v>
          </cell>
        </row>
        <row r="520">
          <cell r="G520" t="str">
            <v>B22DCMR056</v>
          </cell>
          <cell r="H520" t="e">
            <v>#N/A</v>
          </cell>
          <cell r="I520">
            <v>0</v>
          </cell>
        </row>
        <row r="521">
          <cell r="G521" t="str">
            <v>B22DCMR064</v>
          </cell>
          <cell r="H521" t="e">
            <v>#N/A</v>
          </cell>
          <cell r="I521">
            <v>0</v>
          </cell>
        </row>
        <row r="522">
          <cell r="G522" t="str">
            <v>B22DCMR067</v>
          </cell>
          <cell r="H522" t="e">
            <v>#N/A</v>
          </cell>
          <cell r="I522">
            <v>0</v>
          </cell>
        </row>
        <row r="523">
          <cell r="G523" t="str">
            <v>B22DCMR072</v>
          </cell>
          <cell r="H523" t="e">
            <v>#N/A</v>
          </cell>
          <cell r="I523">
            <v>0</v>
          </cell>
        </row>
        <row r="524">
          <cell r="H524" t="str">
            <v>B22DCMR079</v>
          </cell>
          <cell r="I524">
            <v>9047000</v>
          </cell>
        </row>
        <row r="525">
          <cell r="G525" t="str">
            <v>B22DCMR095</v>
          </cell>
          <cell r="H525" t="e">
            <v>#N/A</v>
          </cell>
          <cell r="I525">
            <v>0</v>
          </cell>
        </row>
        <row r="526">
          <cell r="G526" t="str">
            <v>B22DCMR103</v>
          </cell>
          <cell r="H526" t="e">
            <v>#N/A</v>
          </cell>
          <cell r="I526">
            <v>0</v>
          </cell>
        </row>
        <row r="527">
          <cell r="G527" t="str">
            <v>B22DCMR108</v>
          </cell>
          <cell r="H527" t="e">
            <v>#N/A</v>
          </cell>
          <cell r="I527">
            <v>0</v>
          </cell>
        </row>
        <row r="528">
          <cell r="G528" t="str">
            <v>B22DCMR120</v>
          </cell>
          <cell r="H528" t="e">
            <v>#N/A</v>
          </cell>
          <cell r="I528">
            <v>0</v>
          </cell>
        </row>
        <row r="529">
          <cell r="G529" t="str">
            <v>B22DCMR124</v>
          </cell>
          <cell r="H529" t="e">
            <v>#N/A</v>
          </cell>
          <cell r="I529">
            <v>0</v>
          </cell>
        </row>
        <row r="530">
          <cell r="G530" t="str">
            <v>B22DCMR131</v>
          </cell>
          <cell r="H530" t="e">
            <v>#N/A</v>
          </cell>
          <cell r="I530">
            <v>0</v>
          </cell>
        </row>
        <row r="531">
          <cell r="G531" t="str">
            <v>B22DCMR132</v>
          </cell>
          <cell r="H531" t="e">
            <v>#N/A</v>
          </cell>
          <cell r="I531">
            <v>0</v>
          </cell>
        </row>
        <row r="532">
          <cell r="G532" t="str">
            <v>B22DCMR140</v>
          </cell>
          <cell r="H532" t="e">
            <v>#N/A</v>
          </cell>
          <cell r="I532">
            <v>0</v>
          </cell>
        </row>
        <row r="533">
          <cell r="G533" t="str">
            <v>B22DCMR148</v>
          </cell>
          <cell r="H533" t="e">
            <v>#N/A</v>
          </cell>
          <cell r="I533">
            <v>0</v>
          </cell>
        </row>
        <row r="534">
          <cell r="G534" t="str">
            <v>B22DCMR155</v>
          </cell>
          <cell r="H534" t="e">
            <v>#N/A</v>
          </cell>
          <cell r="I534">
            <v>0</v>
          </cell>
        </row>
        <row r="535">
          <cell r="G535" t="str">
            <v>B22DCMR156</v>
          </cell>
          <cell r="H535" t="e">
            <v>#N/A</v>
          </cell>
          <cell r="I535">
            <v>0</v>
          </cell>
        </row>
        <row r="536">
          <cell r="G536" t="str">
            <v>B22DCMR167</v>
          </cell>
          <cell r="H536" t="e">
            <v>#N/A</v>
          </cell>
          <cell r="I536">
            <v>0</v>
          </cell>
        </row>
        <row r="537">
          <cell r="G537" t="str">
            <v>B22DCMR168</v>
          </cell>
          <cell r="H537" t="e">
            <v>#N/A</v>
          </cell>
          <cell r="I537">
            <v>0</v>
          </cell>
        </row>
        <row r="538">
          <cell r="G538" t="str">
            <v>B22DCMR204</v>
          </cell>
          <cell r="H538" t="e">
            <v>#N/A</v>
          </cell>
          <cell r="I538">
            <v>0</v>
          </cell>
        </row>
        <row r="539">
          <cell r="G539" t="str">
            <v>B22DCMR212</v>
          </cell>
          <cell r="H539" t="e">
            <v>#N/A</v>
          </cell>
          <cell r="I539">
            <v>0</v>
          </cell>
        </row>
        <row r="540">
          <cell r="G540" t="str">
            <v>B22DCMR228</v>
          </cell>
          <cell r="H540" t="e">
            <v>#N/A</v>
          </cell>
          <cell r="I540">
            <v>0</v>
          </cell>
        </row>
        <row r="541">
          <cell r="G541" t="str">
            <v>B22DCMR231</v>
          </cell>
          <cell r="H541" t="e">
            <v>#N/A</v>
          </cell>
          <cell r="I541">
            <v>0</v>
          </cell>
        </row>
        <row r="542">
          <cell r="G542" t="str">
            <v>B22DCMR243</v>
          </cell>
          <cell r="H542" t="e">
            <v>#N/A</v>
          </cell>
          <cell r="I542">
            <v>0</v>
          </cell>
        </row>
        <row r="543">
          <cell r="G543" t="str">
            <v>B22DCMR251</v>
          </cell>
          <cell r="H543" t="e">
            <v>#N/A</v>
          </cell>
          <cell r="I543">
            <v>0</v>
          </cell>
        </row>
        <row r="544">
          <cell r="H544" t="str">
            <v>B22DCMR264</v>
          </cell>
          <cell r="I544">
            <v>0</v>
          </cell>
        </row>
        <row r="545">
          <cell r="G545" t="str">
            <v>B22DCMR284</v>
          </cell>
          <cell r="H545" t="e">
            <v>#N/A</v>
          </cell>
          <cell r="I545">
            <v>0</v>
          </cell>
        </row>
        <row r="546">
          <cell r="G546" t="str">
            <v>B22DCMR287</v>
          </cell>
          <cell r="H546" t="e">
            <v>#N/A</v>
          </cell>
          <cell r="I546">
            <v>0</v>
          </cell>
        </row>
        <row r="547">
          <cell r="H547" t="str">
            <v>B22DCMR299</v>
          </cell>
          <cell r="I547">
            <v>0</v>
          </cell>
        </row>
        <row r="548">
          <cell r="G548" t="str">
            <v>B22DCMR307</v>
          </cell>
          <cell r="H548" t="e">
            <v>#N/A</v>
          </cell>
          <cell r="I548">
            <v>0</v>
          </cell>
        </row>
        <row r="549">
          <cell r="H549" t="str">
            <v>B22DCMR316</v>
          </cell>
          <cell r="I549">
            <v>0</v>
          </cell>
        </row>
        <row r="550">
          <cell r="G550" t="str">
            <v>B22DCMR324</v>
          </cell>
          <cell r="H550" t="e">
            <v>#N/A</v>
          </cell>
          <cell r="I550">
            <v>0</v>
          </cell>
        </row>
        <row r="551">
          <cell r="G551" t="str">
            <v>B22DCMR335</v>
          </cell>
          <cell r="H551" t="e">
            <v>#N/A</v>
          </cell>
          <cell r="I551">
            <v>0</v>
          </cell>
        </row>
        <row r="552">
          <cell r="G552" t="str">
            <v>B22DCMR336</v>
          </cell>
          <cell r="H552" t="e">
            <v>#N/A</v>
          </cell>
          <cell r="I552">
            <v>0</v>
          </cell>
        </row>
        <row r="553">
          <cell r="G553" t="str">
            <v>B22DCMR001</v>
          </cell>
          <cell r="H553" t="e">
            <v>#N/A</v>
          </cell>
          <cell r="I553">
            <v>0</v>
          </cell>
        </row>
        <row r="554">
          <cell r="G554" t="str">
            <v>B22DCMR002</v>
          </cell>
          <cell r="H554" t="e">
            <v>#N/A</v>
          </cell>
          <cell r="I554">
            <v>0</v>
          </cell>
        </row>
        <row r="555">
          <cell r="G555" t="str">
            <v>B22DCMR010</v>
          </cell>
          <cell r="H555" t="e">
            <v>#N/A</v>
          </cell>
          <cell r="I555">
            <v>0</v>
          </cell>
        </row>
        <row r="556">
          <cell r="G556" t="str">
            <v>B22DCMR022</v>
          </cell>
          <cell r="H556" t="e">
            <v>#N/A</v>
          </cell>
          <cell r="I556">
            <v>0</v>
          </cell>
        </row>
        <row r="557">
          <cell r="G557" t="str">
            <v>B22DCMR037</v>
          </cell>
          <cell r="H557" t="e">
            <v>#N/A</v>
          </cell>
          <cell r="I557">
            <v>0</v>
          </cell>
        </row>
        <row r="558">
          <cell r="G558" t="str">
            <v>B22DCMR073</v>
          </cell>
          <cell r="H558" t="e">
            <v>#N/A</v>
          </cell>
          <cell r="I558">
            <v>0</v>
          </cell>
        </row>
        <row r="559">
          <cell r="G559" t="str">
            <v>B22DCMR078</v>
          </cell>
          <cell r="H559" t="e">
            <v>#N/A</v>
          </cell>
          <cell r="I559">
            <v>0</v>
          </cell>
        </row>
        <row r="560">
          <cell r="G560" t="str">
            <v>B22DCMR097</v>
          </cell>
          <cell r="H560" t="e">
            <v>#N/A</v>
          </cell>
          <cell r="I560">
            <v>0</v>
          </cell>
        </row>
        <row r="561">
          <cell r="G561" t="str">
            <v>B22DCMR101</v>
          </cell>
          <cell r="H561" t="e">
            <v>#N/A</v>
          </cell>
          <cell r="I561">
            <v>0</v>
          </cell>
        </row>
        <row r="562">
          <cell r="G562" t="str">
            <v>B22DCMR121</v>
          </cell>
          <cell r="H562" t="e">
            <v>#N/A</v>
          </cell>
          <cell r="I562">
            <v>0</v>
          </cell>
        </row>
        <row r="563">
          <cell r="G563" t="str">
            <v>B22DCMR133</v>
          </cell>
          <cell r="H563" t="e">
            <v>#N/A</v>
          </cell>
          <cell r="I563">
            <v>0</v>
          </cell>
        </row>
        <row r="564">
          <cell r="G564" t="str">
            <v>B22DCMR134</v>
          </cell>
          <cell r="H564" t="e">
            <v>#N/A</v>
          </cell>
          <cell r="I564">
            <v>0</v>
          </cell>
        </row>
        <row r="565">
          <cell r="G565" t="str">
            <v>B22DCMR146</v>
          </cell>
          <cell r="H565" t="e">
            <v>#N/A</v>
          </cell>
          <cell r="I565">
            <v>0</v>
          </cell>
        </row>
        <row r="566">
          <cell r="G566" t="str">
            <v>B22DCMR157</v>
          </cell>
          <cell r="H566" t="e">
            <v>#N/A</v>
          </cell>
          <cell r="I566">
            <v>0</v>
          </cell>
        </row>
        <row r="567">
          <cell r="G567" t="str">
            <v>B22DCMR161</v>
          </cell>
          <cell r="H567" t="e">
            <v>#N/A</v>
          </cell>
          <cell r="I567">
            <v>0</v>
          </cell>
        </row>
        <row r="568">
          <cell r="G568" t="str">
            <v>B22DCMR170</v>
          </cell>
          <cell r="H568" t="e">
            <v>#N/A</v>
          </cell>
          <cell r="I568">
            <v>0</v>
          </cell>
        </row>
        <row r="569">
          <cell r="G569" t="str">
            <v>B22DCMR173</v>
          </cell>
          <cell r="H569" t="e">
            <v>#N/A</v>
          </cell>
          <cell r="I569">
            <v>0</v>
          </cell>
        </row>
        <row r="570">
          <cell r="G570" t="str">
            <v>B22DCMR201</v>
          </cell>
          <cell r="H570" t="e">
            <v>#N/A</v>
          </cell>
          <cell r="I570">
            <v>0</v>
          </cell>
        </row>
        <row r="571">
          <cell r="G571" t="str">
            <v>B22DCMR205</v>
          </cell>
          <cell r="H571" t="e">
            <v>#N/A</v>
          </cell>
          <cell r="I571">
            <v>0</v>
          </cell>
        </row>
        <row r="572">
          <cell r="G572" t="str">
            <v>B22DCMR214</v>
          </cell>
          <cell r="H572" t="e">
            <v>#N/A</v>
          </cell>
          <cell r="I572">
            <v>0</v>
          </cell>
        </row>
        <row r="573">
          <cell r="G573" t="str">
            <v>B22DCMR217</v>
          </cell>
          <cell r="H573" t="e">
            <v>#N/A</v>
          </cell>
          <cell r="I573">
            <v>0</v>
          </cell>
        </row>
        <row r="574">
          <cell r="G574" t="str">
            <v>B22DCMR226</v>
          </cell>
          <cell r="H574" t="e">
            <v>#N/A</v>
          </cell>
          <cell r="I574">
            <v>0</v>
          </cell>
        </row>
        <row r="575">
          <cell r="H575" t="str">
            <v>B22DCMR250</v>
          </cell>
          <cell r="I575">
            <v>0</v>
          </cell>
        </row>
        <row r="576">
          <cell r="G576" t="str">
            <v>B22DCMR253</v>
          </cell>
          <cell r="H576" t="e">
            <v>#N/A</v>
          </cell>
          <cell r="I576">
            <v>0</v>
          </cell>
        </row>
        <row r="577">
          <cell r="G577" t="str">
            <v>B22DCMR261</v>
          </cell>
          <cell r="H577" t="e">
            <v>#N/A</v>
          </cell>
          <cell r="I577">
            <v>0</v>
          </cell>
        </row>
        <row r="578">
          <cell r="G578" t="str">
            <v>B22DCMR266</v>
          </cell>
          <cell r="H578" t="e">
            <v>#N/A</v>
          </cell>
          <cell r="I578">
            <v>0</v>
          </cell>
        </row>
        <row r="579">
          <cell r="G579" t="str">
            <v>B22DCMR277</v>
          </cell>
          <cell r="H579" t="e">
            <v>#N/A</v>
          </cell>
          <cell r="I579">
            <v>0</v>
          </cell>
        </row>
        <row r="580">
          <cell r="G580" t="str">
            <v>B22DCMR293</v>
          </cell>
          <cell r="H580" t="e">
            <v>#N/A</v>
          </cell>
          <cell r="I580">
            <v>0</v>
          </cell>
        </row>
        <row r="581">
          <cell r="G581" t="str">
            <v>B22DCMR298</v>
          </cell>
          <cell r="H581" t="e">
            <v>#N/A</v>
          </cell>
          <cell r="I581">
            <v>0</v>
          </cell>
        </row>
        <row r="582">
          <cell r="G582" t="str">
            <v>B22DCMR310</v>
          </cell>
          <cell r="H582" t="e">
            <v>#N/A</v>
          </cell>
          <cell r="I582">
            <v>0</v>
          </cell>
        </row>
        <row r="583">
          <cell r="G583" t="str">
            <v>B22DCMR314</v>
          </cell>
          <cell r="H583" t="e">
            <v>#N/A</v>
          </cell>
          <cell r="I583">
            <v>0</v>
          </cell>
        </row>
        <row r="584">
          <cell r="G584" t="str">
            <v>B22DCMR318</v>
          </cell>
          <cell r="H584" t="e">
            <v>#N/A</v>
          </cell>
          <cell r="I584">
            <v>0</v>
          </cell>
        </row>
        <row r="585">
          <cell r="G585" t="str">
            <v>B22DCMR341</v>
          </cell>
          <cell r="H585" t="e">
            <v>#N/A</v>
          </cell>
          <cell r="I585">
            <v>0</v>
          </cell>
        </row>
        <row r="586">
          <cell r="G586" t="str">
            <v>B22DCMR342</v>
          </cell>
          <cell r="H586" t="e">
            <v>#N/A</v>
          </cell>
          <cell r="I586">
            <v>0</v>
          </cell>
        </row>
        <row r="587">
          <cell r="G587" t="str">
            <v>B22DCMR007</v>
          </cell>
          <cell r="H587" t="e">
            <v>#N/A</v>
          </cell>
          <cell r="I587">
            <v>0</v>
          </cell>
        </row>
        <row r="588">
          <cell r="G588" t="str">
            <v>B22DCMR016</v>
          </cell>
          <cell r="H588" t="e">
            <v>#N/A</v>
          </cell>
          <cell r="I588">
            <v>0</v>
          </cell>
        </row>
        <row r="589">
          <cell r="G589" t="str">
            <v>B22DCMR020</v>
          </cell>
          <cell r="H589" t="e">
            <v>#N/A</v>
          </cell>
          <cell r="I589">
            <v>0</v>
          </cell>
        </row>
        <row r="590">
          <cell r="G590" t="str">
            <v>B22DCMR027</v>
          </cell>
          <cell r="H590" t="e">
            <v>#N/A</v>
          </cell>
          <cell r="I590">
            <v>0</v>
          </cell>
        </row>
        <row r="591">
          <cell r="H591" t="str">
            <v>B22DCMR039</v>
          </cell>
          <cell r="I591">
            <v>0</v>
          </cell>
        </row>
        <row r="592">
          <cell r="G592" t="str">
            <v>B22DCMR052</v>
          </cell>
          <cell r="H592" t="e">
            <v>#N/A</v>
          </cell>
          <cell r="I592">
            <v>0</v>
          </cell>
        </row>
        <row r="593">
          <cell r="G593" t="str">
            <v>B22DCMR060</v>
          </cell>
          <cell r="H593" t="e">
            <v>#N/A</v>
          </cell>
          <cell r="I593">
            <v>0</v>
          </cell>
        </row>
        <row r="594">
          <cell r="H594" t="str">
            <v>B22DCMR071</v>
          </cell>
          <cell r="I594">
            <v>0</v>
          </cell>
        </row>
        <row r="595">
          <cell r="G595" t="str">
            <v>B22DCMR076</v>
          </cell>
          <cell r="H595" t="e">
            <v>#N/A</v>
          </cell>
          <cell r="I595">
            <v>0</v>
          </cell>
        </row>
        <row r="596">
          <cell r="G596" t="str">
            <v>B22DCMR083</v>
          </cell>
          <cell r="H596" t="e">
            <v>#N/A</v>
          </cell>
          <cell r="I596">
            <v>0</v>
          </cell>
        </row>
        <row r="597">
          <cell r="G597" t="str">
            <v>B22DCMR087</v>
          </cell>
          <cell r="H597" t="e">
            <v>#N/A</v>
          </cell>
          <cell r="I597">
            <v>0</v>
          </cell>
        </row>
        <row r="598">
          <cell r="G598" t="str">
            <v>B22DCMR088</v>
          </cell>
          <cell r="H598" t="e">
            <v>#N/A</v>
          </cell>
          <cell r="I598">
            <v>0</v>
          </cell>
        </row>
        <row r="599">
          <cell r="G599" t="str">
            <v>B22DCMR091</v>
          </cell>
          <cell r="H599" t="e">
            <v>#N/A</v>
          </cell>
          <cell r="I599">
            <v>0</v>
          </cell>
        </row>
        <row r="600">
          <cell r="G600" t="str">
            <v>B22DCMR107</v>
          </cell>
          <cell r="H600" t="e">
            <v>#N/A</v>
          </cell>
          <cell r="I600">
            <v>0</v>
          </cell>
        </row>
        <row r="601">
          <cell r="G601" t="str">
            <v>B22DCMR115</v>
          </cell>
          <cell r="H601" t="e">
            <v>#N/A</v>
          </cell>
          <cell r="I601">
            <v>0</v>
          </cell>
        </row>
        <row r="602">
          <cell r="G602" t="str">
            <v>B22DCMR143</v>
          </cell>
          <cell r="H602" t="e">
            <v>#N/A</v>
          </cell>
          <cell r="I602">
            <v>0</v>
          </cell>
        </row>
        <row r="603">
          <cell r="G603" t="str">
            <v>B22DCMR152</v>
          </cell>
          <cell r="H603" t="e">
            <v>#N/A</v>
          </cell>
          <cell r="I603">
            <v>0</v>
          </cell>
        </row>
        <row r="604">
          <cell r="G604" t="str">
            <v>B22DCMR160</v>
          </cell>
          <cell r="H604" t="e">
            <v>#N/A</v>
          </cell>
          <cell r="I604">
            <v>0</v>
          </cell>
        </row>
        <row r="605">
          <cell r="G605" t="str">
            <v>B22DCMR179</v>
          </cell>
          <cell r="H605" t="e">
            <v>#N/A</v>
          </cell>
          <cell r="I605">
            <v>0</v>
          </cell>
        </row>
        <row r="606">
          <cell r="G606" t="str">
            <v>B22DCMR183</v>
          </cell>
          <cell r="H606" t="e">
            <v>#N/A</v>
          </cell>
          <cell r="I606">
            <v>0</v>
          </cell>
        </row>
        <row r="607">
          <cell r="G607" t="str">
            <v>B22DCMR188</v>
          </cell>
          <cell r="H607" t="e">
            <v>#N/A</v>
          </cell>
          <cell r="I607">
            <v>0</v>
          </cell>
        </row>
        <row r="608">
          <cell r="G608" t="str">
            <v>B22DCMR196</v>
          </cell>
          <cell r="H608" t="e">
            <v>#N/A</v>
          </cell>
          <cell r="I608">
            <v>0</v>
          </cell>
        </row>
        <row r="609">
          <cell r="G609" t="str">
            <v>B22DCMR199</v>
          </cell>
          <cell r="H609" t="e">
            <v>#N/A</v>
          </cell>
          <cell r="I609">
            <v>0</v>
          </cell>
        </row>
        <row r="610">
          <cell r="G610" t="str">
            <v>B22DCMR200</v>
          </cell>
          <cell r="H610" t="e">
            <v>#N/A</v>
          </cell>
          <cell r="I610">
            <v>0</v>
          </cell>
        </row>
        <row r="611">
          <cell r="G611" t="str">
            <v>B22DCMR207</v>
          </cell>
          <cell r="H611" t="e">
            <v>#N/A</v>
          </cell>
          <cell r="I611">
            <v>0</v>
          </cell>
        </row>
        <row r="612">
          <cell r="G612" t="str">
            <v>B22DCMR208</v>
          </cell>
          <cell r="H612" t="e">
            <v>#N/A</v>
          </cell>
          <cell r="I612">
            <v>0</v>
          </cell>
        </row>
        <row r="613">
          <cell r="G613" t="str">
            <v>B22DCMR216</v>
          </cell>
          <cell r="H613" t="e">
            <v>#N/A</v>
          </cell>
          <cell r="I613">
            <v>0</v>
          </cell>
        </row>
        <row r="614">
          <cell r="G614" t="str">
            <v>B22DCMR219</v>
          </cell>
          <cell r="H614" t="e">
            <v>#N/A</v>
          </cell>
          <cell r="I614">
            <v>0</v>
          </cell>
        </row>
        <row r="615">
          <cell r="H615" t="str">
            <v>B22DCMR223</v>
          </cell>
          <cell r="I615">
            <v>4578000</v>
          </cell>
        </row>
        <row r="616">
          <cell r="G616" t="str">
            <v>B22DCMR247</v>
          </cell>
          <cell r="H616" t="e">
            <v>#N/A</v>
          </cell>
          <cell r="I616">
            <v>0</v>
          </cell>
        </row>
        <row r="617">
          <cell r="G617" t="str">
            <v>B22DCMR248</v>
          </cell>
          <cell r="H617" t="e">
            <v>#N/A</v>
          </cell>
          <cell r="I617">
            <v>0</v>
          </cell>
        </row>
        <row r="618">
          <cell r="G618" t="str">
            <v>B22DCMR275</v>
          </cell>
          <cell r="H618" t="e">
            <v>#N/A</v>
          </cell>
          <cell r="I618">
            <v>0</v>
          </cell>
        </row>
        <row r="619">
          <cell r="G619" t="str">
            <v>B22DCMR276</v>
          </cell>
          <cell r="H619" t="e">
            <v>#N/A</v>
          </cell>
          <cell r="I619">
            <v>0</v>
          </cell>
        </row>
        <row r="620">
          <cell r="G620" t="str">
            <v>B22DCMR280</v>
          </cell>
          <cell r="H620" t="e">
            <v>#N/A</v>
          </cell>
          <cell r="I620">
            <v>0</v>
          </cell>
        </row>
        <row r="621">
          <cell r="G621" t="str">
            <v>B22DCMR283</v>
          </cell>
          <cell r="H621" t="e">
            <v>#N/A</v>
          </cell>
          <cell r="I621">
            <v>0</v>
          </cell>
        </row>
        <row r="622">
          <cell r="G622" t="str">
            <v>B22DCMR303</v>
          </cell>
          <cell r="H622" t="e">
            <v>#N/A</v>
          </cell>
          <cell r="I622">
            <v>0</v>
          </cell>
        </row>
        <row r="623">
          <cell r="G623" t="str">
            <v>B22DCMR304</v>
          </cell>
          <cell r="H623" t="e">
            <v>#N/A</v>
          </cell>
          <cell r="I623">
            <v>0</v>
          </cell>
        </row>
        <row r="624">
          <cell r="G624" t="str">
            <v>B22DCMR312</v>
          </cell>
          <cell r="H624" t="e">
            <v>#N/A</v>
          </cell>
          <cell r="I624">
            <v>0</v>
          </cell>
        </row>
        <row r="625">
          <cell r="G625" t="str">
            <v>B22DCMR315</v>
          </cell>
          <cell r="H625" t="e">
            <v>#N/A</v>
          </cell>
          <cell r="I625">
            <v>0</v>
          </cell>
        </row>
        <row r="626">
          <cell r="G626" t="str">
            <v>B22DCMR328</v>
          </cell>
          <cell r="H626" t="e">
            <v>#N/A</v>
          </cell>
          <cell r="I626">
            <v>0</v>
          </cell>
        </row>
        <row r="627">
          <cell r="G627" t="str">
            <v>B22DCMR331</v>
          </cell>
          <cell r="H627" t="e">
            <v>#N/A</v>
          </cell>
          <cell r="I627">
            <v>0</v>
          </cell>
        </row>
        <row r="628">
          <cell r="G628" t="str">
            <v>B22DCMR347</v>
          </cell>
          <cell r="H628" t="e">
            <v>#N/A</v>
          </cell>
          <cell r="I628">
            <v>0</v>
          </cell>
        </row>
        <row r="629">
          <cell r="G629" t="str">
            <v>B22DCQT001</v>
          </cell>
          <cell r="H629" t="e">
            <v>#N/A</v>
          </cell>
          <cell r="I629">
            <v>0</v>
          </cell>
        </row>
        <row r="630">
          <cell r="G630" t="str">
            <v>B22DCQT013</v>
          </cell>
          <cell r="H630" t="e">
            <v>#N/A</v>
          </cell>
          <cell r="I630">
            <v>0</v>
          </cell>
        </row>
        <row r="631">
          <cell r="G631" t="str">
            <v>B22DCQT017</v>
          </cell>
          <cell r="H631" t="e">
            <v>#N/A</v>
          </cell>
          <cell r="I631">
            <v>0</v>
          </cell>
        </row>
        <row r="632">
          <cell r="G632" t="str">
            <v>B22DCQT020</v>
          </cell>
          <cell r="H632" t="e">
            <v>#N/A</v>
          </cell>
          <cell r="I632">
            <v>0</v>
          </cell>
        </row>
        <row r="633">
          <cell r="G633" t="str">
            <v>B22DCQT022</v>
          </cell>
          <cell r="H633" t="e">
            <v>#N/A</v>
          </cell>
          <cell r="I633">
            <v>0</v>
          </cell>
        </row>
        <row r="634">
          <cell r="G634" t="str">
            <v>B22DCQT023</v>
          </cell>
          <cell r="H634" t="e">
            <v>#N/A</v>
          </cell>
          <cell r="I634">
            <v>0</v>
          </cell>
        </row>
        <row r="635">
          <cell r="G635" t="str">
            <v>B22DCQT037</v>
          </cell>
          <cell r="H635" t="e">
            <v>#N/A</v>
          </cell>
          <cell r="I635">
            <v>0</v>
          </cell>
        </row>
        <row r="636">
          <cell r="G636" t="str">
            <v>B22DCQT044</v>
          </cell>
          <cell r="H636" t="e">
            <v>#N/A</v>
          </cell>
          <cell r="I636">
            <v>0</v>
          </cell>
        </row>
        <row r="637">
          <cell r="G637" t="str">
            <v>B22DCQT046</v>
          </cell>
          <cell r="H637" t="e">
            <v>#N/A</v>
          </cell>
          <cell r="I637">
            <v>0</v>
          </cell>
        </row>
        <row r="638">
          <cell r="G638" t="str">
            <v>B22DCQT047</v>
          </cell>
          <cell r="H638" t="e">
            <v>#N/A</v>
          </cell>
          <cell r="I638">
            <v>0</v>
          </cell>
        </row>
        <row r="639">
          <cell r="G639" t="str">
            <v>B22DCQT049</v>
          </cell>
          <cell r="H639" t="e">
            <v>#N/A</v>
          </cell>
          <cell r="I639">
            <v>0</v>
          </cell>
        </row>
        <row r="640">
          <cell r="G640" t="str">
            <v>B22DCQT050</v>
          </cell>
          <cell r="H640" t="e">
            <v>#N/A</v>
          </cell>
          <cell r="I640">
            <v>0</v>
          </cell>
        </row>
        <row r="641">
          <cell r="G641" t="str">
            <v>B22DCQT055</v>
          </cell>
          <cell r="H641" t="e">
            <v>#N/A</v>
          </cell>
          <cell r="I641">
            <v>0</v>
          </cell>
        </row>
        <row r="642">
          <cell r="G642" t="str">
            <v>B22DCQT062</v>
          </cell>
          <cell r="H642" t="e">
            <v>#N/A</v>
          </cell>
          <cell r="I642">
            <v>0</v>
          </cell>
        </row>
        <row r="643">
          <cell r="G643" t="str">
            <v>B22DCQT064</v>
          </cell>
          <cell r="H643" t="e">
            <v>#N/A</v>
          </cell>
          <cell r="I643">
            <v>0</v>
          </cell>
        </row>
        <row r="644">
          <cell r="G644" t="str">
            <v>B22DCQT065</v>
          </cell>
          <cell r="H644" t="e">
            <v>#N/A</v>
          </cell>
          <cell r="I644">
            <v>0</v>
          </cell>
        </row>
        <row r="645">
          <cell r="G645" t="str">
            <v>B22DCQT068</v>
          </cell>
          <cell r="H645" t="e">
            <v>#N/A</v>
          </cell>
          <cell r="I645">
            <v>0</v>
          </cell>
        </row>
        <row r="646">
          <cell r="G646" t="str">
            <v>B22DCQT071</v>
          </cell>
          <cell r="H646" t="e">
            <v>#N/A</v>
          </cell>
          <cell r="I646">
            <v>0</v>
          </cell>
        </row>
        <row r="647">
          <cell r="H647" t="str">
            <v>B22DCQT073</v>
          </cell>
          <cell r="I647">
            <v>0</v>
          </cell>
        </row>
        <row r="648">
          <cell r="G648" t="str">
            <v>B22DCQT076</v>
          </cell>
          <cell r="H648" t="e">
            <v>#N/A</v>
          </cell>
          <cell r="I648">
            <v>0</v>
          </cell>
        </row>
        <row r="649">
          <cell r="G649" t="str">
            <v>B22DCQT077</v>
          </cell>
          <cell r="H649" t="e">
            <v>#N/A</v>
          </cell>
          <cell r="I649">
            <v>0</v>
          </cell>
        </row>
        <row r="650">
          <cell r="G650" t="str">
            <v>B22DCQT080</v>
          </cell>
          <cell r="H650" t="e">
            <v>#N/A</v>
          </cell>
          <cell r="I650">
            <v>0</v>
          </cell>
        </row>
        <row r="651">
          <cell r="G651" t="str">
            <v>B22DCQT085</v>
          </cell>
          <cell r="H651" t="e">
            <v>#N/A</v>
          </cell>
          <cell r="I651">
            <v>0</v>
          </cell>
        </row>
        <row r="652">
          <cell r="G652" t="str">
            <v>B22DCQT086</v>
          </cell>
          <cell r="H652" t="e">
            <v>#N/A</v>
          </cell>
          <cell r="I652">
            <v>0</v>
          </cell>
        </row>
        <row r="653">
          <cell r="G653" t="str">
            <v>B22DCQT089</v>
          </cell>
          <cell r="H653" t="e">
            <v>#N/A</v>
          </cell>
          <cell r="I653">
            <v>7600000</v>
          </cell>
        </row>
        <row r="654">
          <cell r="G654" t="str">
            <v>B22DCQT092</v>
          </cell>
          <cell r="H654" t="e">
            <v>#N/A</v>
          </cell>
          <cell r="I654">
            <v>0</v>
          </cell>
        </row>
        <row r="655">
          <cell r="G655" t="str">
            <v>B22DCQT098</v>
          </cell>
          <cell r="H655" t="e">
            <v>#N/A</v>
          </cell>
          <cell r="I655">
            <v>0</v>
          </cell>
        </row>
        <row r="656">
          <cell r="G656" t="str">
            <v>B22DCQT100</v>
          </cell>
          <cell r="H656" t="e">
            <v>#N/A</v>
          </cell>
          <cell r="I656">
            <v>0</v>
          </cell>
        </row>
        <row r="657">
          <cell r="G657" t="str">
            <v>B22DCQT101</v>
          </cell>
          <cell r="H657" t="e">
            <v>#N/A</v>
          </cell>
          <cell r="I657">
            <v>0</v>
          </cell>
        </row>
        <row r="658">
          <cell r="G658" t="str">
            <v>B22DCQT103</v>
          </cell>
          <cell r="H658" t="e">
            <v>#N/A</v>
          </cell>
          <cell r="I658">
            <v>0</v>
          </cell>
        </row>
        <row r="659">
          <cell r="G659" t="str">
            <v>B22DCQT104</v>
          </cell>
          <cell r="H659" t="e">
            <v>#N/A</v>
          </cell>
          <cell r="I659">
            <v>0</v>
          </cell>
        </row>
        <row r="660">
          <cell r="G660" t="str">
            <v>B22DCQT109</v>
          </cell>
          <cell r="H660" t="e">
            <v>#N/A</v>
          </cell>
          <cell r="I660">
            <v>0</v>
          </cell>
        </row>
        <row r="661">
          <cell r="G661" t="str">
            <v>B22DCQT118</v>
          </cell>
          <cell r="H661" t="e">
            <v>#N/A</v>
          </cell>
          <cell r="I661">
            <v>0</v>
          </cell>
        </row>
        <row r="662">
          <cell r="G662" t="str">
            <v>B22DCQT119</v>
          </cell>
          <cell r="H662" t="e">
            <v>#N/A</v>
          </cell>
          <cell r="I662">
            <v>0</v>
          </cell>
        </row>
        <row r="663">
          <cell r="H663" t="str">
            <v>B22DCQT122</v>
          </cell>
          <cell r="I663">
            <v>6104000</v>
          </cell>
        </row>
        <row r="664">
          <cell r="G664" t="str">
            <v>B22DCQT127</v>
          </cell>
          <cell r="H664" t="e">
            <v>#N/A</v>
          </cell>
          <cell r="I664">
            <v>0</v>
          </cell>
        </row>
        <row r="665">
          <cell r="G665" t="str">
            <v>B22DCQT133</v>
          </cell>
          <cell r="H665" t="e">
            <v>#N/A</v>
          </cell>
          <cell r="I665">
            <v>0</v>
          </cell>
        </row>
        <row r="666">
          <cell r="G666" t="str">
            <v>B22DCQT137</v>
          </cell>
          <cell r="H666" t="e">
            <v>#N/A</v>
          </cell>
          <cell r="I666">
            <v>0</v>
          </cell>
        </row>
        <row r="667">
          <cell r="G667" t="str">
            <v>B22DCQT145</v>
          </cell>
          <cell r="H667" t="e">
            <v>#N/A</v>
          </cell>
          <cell r="I667">
            <v>0</v>
          </cell>
        </row>
        <row r="668">
          <cell r="G668" t="str">
            <v>B22DCQT178</v>
          </cell>
          <cell r="H668" t="e">
            <v>#N/A</v>
          </cell>
          <cell r="I668">
            <v>0</v>
          </cell>
        </row>
        <row r="669">
          <cell r="G669" t="str">
            <v>B22DCQT184</v>
          </cell>
          <cell r="H669" t="e">
            <v>#N/A</v>
          </cell>
          <cell r="I669">
            <v>0</v>
          </cell>
        </row>
        <row r="670">
          <cell r="G670" t="str">
            <v>B22DCQT199</v>
          </cell>
          <cell r="H670" t="e">
            <v>#N/A</v>
          </cell>
          <cell r="I670">
            <v>0</v>
          </cell>
        </row>
        <row r="671">
          <cell r="G671" t="str">
            <v>B22DCQT220</v>
          </cell>
          <cell r="H671" t="e">
            <v>#N/A</v>
          </cell>
          <cell r="I671">
            <v>0</v>
          </cell>
        </row>
        <row r="672">
          <cell r="G672" t="str">
            <v>B22DCQT229</v>
          </cell>
          <cell r="H672" t="e">
            <v>#N/A</v>
          </cell>
          <cell r="I672">
            <v>0</v>
          </cell>
        </row>
        <row r="673">
          <cell r="G673" t="str">
            <v>B22DCQT232</v>
          </cell>
          <cell r="H673" t="e">
            <v>#N/A</v>
          </cell>
          <cell r="I673">
            <v>0</v>
          </cell>
        </row>
        <row r="674">
          <cell r="G674" t="str">
            <v>B22DCQT262</v>
          </cell>
          <cell r="H674" t="e">
            <v>#N/A</v>
          </cell>
          <cell r="I674">
            <v>0</v>
          </cell>
        </row>
        <row r="675">
          <cell r="G675" t="str">
            <v>B21DCQT048</v>
          </cell>
          <cell r="H675" t="e">
            <v>#N/A</v>
          </cell>
          <cell r="I675">
            <v>0</v>
          </cell>
        </row>
        <row r="676">
          <cell r="G676" t="str">
            <v>B21DCQT143</v>
          </cell>
          <cell r="H676" t="e">
            <v>#N/A</v>
          </cell>
          <cell r="I676">
            <v>0</v>
          </cell>
        </row>
        <row r="677">
          <cell r="G677" t="str">
            <v>B22DCQT003</v>
          </cell>
          <cell r="H677" t="e">
            <v>#N/A</v>
          </cell>
          <cell r="I677">
            <v>0</v>
          </cell>
        </row>
        <row r="678">
          <cell r="G678" t="str">
            <v>B22DCQT009</v>
          </cell>
          <cell r="H678" t="e">
            <v>#N/A</v>
          </cell>
          <cell r="I678">
            <v>0</v>
          </cell>
        </row>
        <row r="679">
          <cell r="G679" t="str">
            <v>B22DCQT018</v>
          </cell>
          <cell r="H679" t="e">
            <v>#N/A</v>
          </cell>
          <cell r="I679">
            <v>0</v>
          </cell>
        </row>
        <row r="680">
          <cell r="G680" t="str">
            <v>B22DCQT036</v>
          </cell>
          <cell r="H680" t="e">
            <v>#N/A</v>
          </cell>
          <cell r="I680">
            <v>0</v>
          </cell>
        </row>
        <row r="681">
          <cell r="G681" t="str">
            <v>B22DCQT042</v>
          </cell>
          <cell r="H681" t="e">
            <v>#N/A</v>
          </cell>
          <cell r="I681">
            <v>0</v>
          </cell>
        </row>
        <row r="682">
          <cell r="G682" t="str">
            <v>B22DCQT054</v>
          </cell>
          <cell r="H682" t="e">
            <v>#N/A</v>
          </cell>
          <cell r="I682">
            <v>0</v>
          </cell>
        </row>
        <row r="683">
          <cell r="G683" t="str">
            <v>B22DCQT063</v>
          </cell>
          <cell r="H683" t="e">
            <v>#N/A</v>
          </cell>
          <cell r="I683">
            <v>0</v>
          </cell>
        </row>
        <row r="684">
          <cell r="G684" t="str">
            <v>B22DCQT069</v>
          </cell>
          <cell r="H684" t="e">
            <v>#N/A</v>
          </cell>
          <cell r="I684">
            <v>0</v>
          </cell>
        </row>
        <row r="685">
          <cell r="G685" t="str">
            <v>B22DCQT072</v>
          </cell>
          <cell r="H685" t="e">
            <v>#N/A</v>
          </cell>
          <cell r="I685">
            <v>0</v>
          </cell>
        </row>
        <row r="686">
          <cell r="G686" t="str">
            <v>B22DCQT078</v>
          </cell>
          <cell r="H686" t="e">
            <v>#N/A</v>
          </cell>
          <cell r="I686">
            <v>0</v>
          </cell>
        </row>
        <row r="687">
          <cell r="G687" t="str">
            <v>B22DCQT081</v>
          </cell>
          <cell r="H687" t="e">
            <v>#N/A</v>
          </cell>
          <cell r="I687">
            <v>0</v>
          </cell>
        </row>
        <row r="688">
          <cell r="H688" t="str">
            <v>B22DCQT084</v>
          </cell>
          <cell r="I688">
            <v>0</v>
          </cell>
        </row>
        <row r="689">
          <cell r="G689" t="str">
            <v>B22DCQT087</v>
          </cell>
          <cell r="H689" t="e">
            <v>#N/A</v>
          </cell>
          <cell r="I689">
            <v>0</v>
          </cell>
        </row>
        <row r="690">
          <cell r="G690" t="str">
            <v>B22DCQT090</v>
          </cell>
          <cell r="H690" t="e">
            <v>#N/A</v>
          </cell>
          <cell r="I690">
            <v>0</v>
          </cell>
        </row>
        <row r="691">
          <cell r="G691" t="str">
            <v>B22DCQT099</v>
          </cell>
          <cell r="H691" t="e">
            <v>#N/A</v>
          </cell>
          <cell r="I691">
            <v>0</v>
          </cell>
        </row>
        <row r="692">
          <cell r="G692" t="str">
            <v>B22DCQT117</v>
          </cell>
          <cell r="H692" t="e">
            <v>#N/A</v>
          </cell>
          <cell r="I692">
            <v>0</v>
          </cell>
        </row>
        <row r="693">
          <cell r="G693" t="str">
            <v>B22DCQT123</v>
          </cell>
          <cell r="H693" t="e">
            <v>#N/A</v>
          </cell>
          <cell r="I693">
            <v>3270000</v>
          </cell>
        </row>
        <row r="694">
          <cell r="G694" t="str">
            <v>B22DCQT126</v>
          </cell>
          <cell r="H694" t="e">
            <v>#N/A</v>
          </cell>
          <cell r="I694">
            <v>0</v>
          </cell>
        </row>
        <row r="695">
          <cell r="G695" t="str">
            <v>B22DCQT128</v>
          </cell>
          <cell r="H695" t="e">
            <v>#N/A</v>
          </cell>
          <cell r="I695">
            <v>0</v>
          </cell>
        </row>
        <row r="696">
          <cell r="G696" t="str">
            <v>B22DCQT129</v>
          </cell>
          <cell r="H696" t="e">
            <v>#N/A</v>
          </cell>
          <cell r="I696">
            <v>0</v>
          </cell>
        </row>
        <row r="697">
          <cell r="G697" t="str">
            <v>B22DCQT131</v>
          </cell>
          <cell r="H697" t="e">
            <v>#N/A</v>
          </cell>
          <cell r="I697">
            <v>0</v>
          </cell>
        </row>
        <row r="698">
          <cell r="G698" t="str">
            <v>B22DCQT132</v>
          </cell>
          <cell r="H698" t="e">
            <v>#N/A</v>
          </cell>
          <cell r="I698">
            <v>0</v>
          </cell>
        </row>
        <row r="699">
          <cell r="G699" t="str">
            <v>B22DCQT134</v>
          </cell>
          <cell r="H699" t="e">
            <v>#N/A</v>
          </cell>
          <cell r="I699">
            <v>0</v>
          </cell>
        </row>
        <row r="700">
          <cell r="G700" t="str">
            <v>B22DCQT138</v>
          </cell>
          <cell r="H700" t="e">
            <v>#N/A</v>
          </cell>
          <cell r="I700">
            <v>0</v>
          </cell>
        </row>
        <row r="701">
          <cell r="G701" t="str">
            <v>B22DCQT140</v>
          </cell>
          <cell r="H701" t="e">
            <v>#N/A</v>
          </cell>
          <cell r="I701">
            <v>0</v>
          </cell>
        </row>
        <row r="702">
          <cell r="G702" t="str">
            <v>B22DCQT141</v>
          </cell>
          <cell r="H702" t="e">
            <v>#N/A</v>
          </cell>
          <cell r="I702">
            <v>0</v>
          </cell>
        </row>
        <row r="703">
          <cell r="G703" t="str">
            <v>B22DCQT144</v>
          </cell>
          <cell r="H703" t="e">
            <v>#N/A</v>
          </cell>
          <cell r="I703">
            <v>0</v>
          </cell>
        </row>
        <row r="704">
          <cell r="G704" t="str">
            <v>B22DCQT149</v>
          </cell>
          <cell r="H704" t="e">
            <v>#N/A</v>
          </cell>
          <cell r="I704">
            <v>0</v>
          </cell>
        </row>
        <row r="705">
          <cell r="G705" t="str">
            <v>B22DCQT150</v>
          </cell>
          <cell r="H705" t="e">
            <v>#N/A</v>
          </cell>
          <cell r="I705">
            <v>0</v>
          </cell>
        </row>
        <row r="706">
          <cell r="G706" t="str">
            <v>B22DCQT153</v>
          </cell>
          <cell r="H706" t="e">
            <v>#N/A</v>
          </cell>
          <cell r="I706">
            <v>0</v>
          </cell>
        </row>
        <row r="707">
          <cell r="G707" t="str">
            <v>B22DCQT162</v>
          </cell>
          <cell r="H707" t="e">
            <v>#N/A</v>
          </cell>
          <cell r="I707">
            <v>0</v>
          </cell>
        </row>
        <row r="708">
          <cell r="H708" t="str">
            <v>B22DCQT164</v>
          </cell>
          <cell r="I708">
            <v>4360000</v>
          </cell>
        </row>
        <row r="709">
          <cell r="G709" t="str">
            <v>B22DCQT165</v>
          </cell>
          <cell r="H709" t="e">
            <v>#N/A</v>
          </cell>
          <cell r="I709">
            <v>0</v>
          </cell>
        </row>
        <row r="710">
          <cell r="G710" t="str">
            <v>B22DCQT168</v>
          </cell>
          <cell r="H710" t="e">
            <v>#N/A</v>
          </cell>
          <cell r="I710">
            <v>0</v>
          </cell>
        </row>
        <row r="711">
          <cell r="G711" t="str">
            <v>B22DCQT173</v>
          </cell>
          <cell r="H711" t="e">
            <v>#N/A</v>
          </cell>
          <cell r="I711">
            <v>0</v>
          </cell>
        </row>
        <row r="712">
          <cell r="G712" t="str">
            <v>B22DCQT179</v>
          </cell>
          <cell r="H712" t="e">
            <v>#N/A</v>
          </cell>
          <cell r="I712">
            <v>0</v>
          </cell>
        </row>
        <row r="713">
          <cell r="G713" t="str">
            <v>B22DCQT183</v>
          </cell>
          <cell r="H713" t="e">
            <v>#N/A</v>
          </cell>
          <cell r="I713">
            <v>0</v>
          </cell>
        </row>
        <row r="714">
          <cell r="G714" t="str">
            <v>B22DCQT189</v>
          </cell>
          <cell r="H714" t="e">
            <v>#N/A</v>
          </cell>
          <cell r="I714">
            <v>0</v>
          </cell>
        </row>
        <row r="715">
          <cell r="G715" t="str">
            <v>B22DCQT191</v>
          </cell>
          <cell r="H715" t="e">
            <v>#N/A</v>
          </cell>
          <cell r="I715">
            <v>0</v>
          </cell>
        </row>
        <row r="716">
          <cell r="G716" t="str">
            <v>B22DCQT192</v>
          </cell>
          <cell r="H716" t="e">
            <v>#N/A</v>
          </cell>
          <cell r="I716">
            <v>0</v>
          </cell>
        </row>
        <row r="717">
          <cell r="G717" t="str">
            <v>B22DCQT210</v>
          </cell>
          <cell r="H717" t="e">
            <v>#N/A</v>
          </cell>
          <cell r="I717">
            <v>0</v>
          </cell>
        </row>
        <row r="718">
          <cell r="G718" t="str">
            <v>B22DCQT213</v>
          </cell>
          <cell r="H718" t="e">
            <v>#N/A</v>
          </cell>
          <cell r="I718">
            <v>0</v>
          </cell>
        </row>
        <row r="719">
          <cell r="G719" t="str">
            <v>B22DCQT216</v>
          </cell>
          <cell r="H719" t="e">
            <v>#N/A</v>
          </cell>
          <cell r="I719">
            <v>0</v>
          </cell>
        </row>
        <row r="720">
          <cell r="G720" t="str">
            <v>B22DCQT218</v>
          </cell>
          <cell r="H720" t="e">
            <v>#N/A</v>
          </cell>
          <cell r="I720">
            <v>0</v>
          </cell>
        </row>
        <row r="721">
          <cell r="G721" t="str">
            <v>B22DCQT219</v>
          </cell>
          <cell r="H721" t="e">
            <v>#N/A</v>
          </cell>
          <cell r="I721">
            <v>0</v>
          </cell>
        </row>
        <row r="722">
          <cell r="G722" t="str">
            <v>B22DCQT221</v>
          </cell>
          <cell r="H722" t="e">
            <v>#N/A</v>
          </cell>
          <cell r="I722">
            <v>0</v>
          </cell>
        </row>
        <row r="723">
          <cell r="G723" t="str">
            <v>B22DCQT239</v>
          </cell>
          <cell r="H723" t="e">
            <v>#N/A</v>
          </cell>
          <cell r="I723">
            <v>0</v>
          </cell>
        </row>
        <row r="724">
          <cell r="G724" t="str">
            <v>B22DCQT242</v>
          </cell>
          <cell r="H724" t="e">
            <v>#N/A</v>
          </cell>
          <cell r="I724">
            <v>0</v>
          </cell>
        </row>
        <row r="725">
          <cell r="G725" t="str">
            <v>B22DCQT245</v>
          </cell>
          <cell r="H725" t="e">
            <v>#N/A</v>
          </cell>
          <cell r="I725">
            <v>0</v>
          </cell>
        </row>
        <row r="726">
          <cell r="G726" t="str">
            <v>B22DCQT255</v>
          </cell>
          <cell r="H726" t="e">
            <v>#N/A</v>
          </cell>
          <cell r="I726">
            <v>0</v>
          </cell>
        </row>
        <row r="727">
          <cell r="G727" t="str">
            <v>B22DCQT258</v>
          </cell>
          <cell r="H727" t="e">
            <v>#N/A</v>
          </cell>
          <cell r="I727">
            <v>0</v>
          </cell>
        </row>
        <row r="728">
          <cell r="G728" t="str">
            <v>B22DCQT260</v>
          </cell>
          <cell r="H728" t="e">
            <v>#N/A</v>
          </cell>
          <cell r="I728">
            <v>0</v>
          </cell>
        </row>
        <row r="729">
          <cell r="G729" t="str">
            <v>B21DCQT110</v>
          </cell>
          <cell r="H729" t="e">
            <v>#N/A</v>
          </cell>
          <cell r="I729">
            <v>0</v>
          </cell>
        </row>
        <row r="730">
          <cell r="G730" t="str">
            <v>B22DCQT002</v>
          </cell>
          <cell r="H730" t="e">
            <v>#N/A</v>
          </cell>
          <cell r="I730">
            <v>0</v>
          </cell>
        </row>
        <row r="731">
          <cell r="G731" t="str">
            <v>B22DCQT004</v>
          </cell>
          <cell r="H731" t="e">
            <v>#N/A</v>
          </cell>
          <cell r="I731">
            <v>0</v>
          </cell>
        </row>
        <row r="732">
          <cell r="G732" t="str">
            <v>B22DCQT026</v>
          </cell>
          <cell r="H732" t="e">
            <v>#N/A</v>
          </cell>
          <cell r="I732">
            <v>0</v>
          </cell>
        </row>
        <row r="733">
          <cell r="G733" t="str">
            <v>B22DCQT031</v>
          </cell>
          <cell r="H733" t="e">
            <v>#N/A</v>
          </cell>
          <cell r="I733">
            <v>0</v>
          </cell>
        </row>
        <row r="734">
          <cell r="G734" t="str">
            <v>B22DCQT043</v>
          </cell>
          <cell r="H734" t="e">
            <v>#N/A</v>
          </cell>
          <cell r="I734">
            <v>0</v>
          </cell>
        </row>
        <row r="735">
          <cell r="G735" t="str">
            <v>B22DCQT066</v>
          </cell>
          <cell r="H735" t="e">
            <v>#N/A</v>
          </cell>
          <cell r="I735">
            <v>0</v>
          </cell>
        </row>
        <row r="736">
          <cell r="G736" t="str">
            <v>B22DCQT074</v>
          </cell>
          <cell r="H736" t="e">
            <v>#N/A</v>
          </cell>
          <cell r="I736">
            <v>0</v>
          </cell>
        </row>
        <row r="737">
          <cell r="G737" t="str">
            <v>B22DCQT079</v>
          </cell>
          <cell r="H737" t="e">
            <v>#N/A</v>
          </cell>
          <cell r="I737">
            <v>0</v>
          </cell>
        </row>
        <row r="738">
          <cell r="G738" t="str">
            <v>B22DCQT083</v>
          </cell>
          <cell r="H738" t="e">
            <v>#N/A</v>
          </cell>
          <cell r="I738">
            <v>0</v>
          </cell>
        </row>
        <row r="739">
          <cell r="G739" t="str">
            <v>B22DCQT095</v>
          </cell>
          <cell r="H739" t="e">
            <v>#N/A</v>
          </cell>
          <cell r="I739">
            <v>0</v>
          </cell>
        </row>
        <row r="740">
          <cell r="G740" t="str">
            <v>B22DCQT096</v>
          </cell>
          <cell r="H740" t="e">
            <v>#N/A</v>
          </cell>
          <cell r="I740">
            <v>0</v>
          </cell>
        </row>
        <row r="741">
          <cell r="G741" t="str">
            <v>B22DCQT105</v>
          </cell>
          <cell r="H741" t="e">
            <v>#N/A</v>
          </cell>
          <cell r="I741">
            <v>0</v>
          </cell>
        </row>
        <row r="742">
          <cell r="G742" t="str">
            <v>B22DCQT106</v>
          </cell>
          <cell r="H742" t="e">
            <v>#N/A</v>
          </cell>
          <cell r="I742">
            <v>0</v>
          </cell>
        </row>
        <row r="743">
          <cell r="G743" t="str">
            <v>B22DCQT107</v>
          </cell>
          <cell r="H743" t="e">
            <v>#N/A</v>
          </cell>
          <cell r="I743">
            <v>0</v>
          </cell>
        </row>
        <row r="744">
          <cell r="G744" t="str">
            <v>B22DCQT142</v>
          </cell>
          <cell r="H744" t="e">
            <v>#N/A</v>
          </cell>
          <cell r="I744">
            <v>0</v>
          </cell>
        </row>
        <row r="745">
          <cell r="G745" t="str">
            <v>B22DCQT143</v>
          </cell>
          <cell r="H745" t="e">
            <v>#N/A</v>
          </cell>
          <cell r="I745">
            <v>0</v>
          </cell>
        </row>
        <row r="746">
          <cell r="G746" t="str">
            <v>B22DCQT161</v>
          </cell>
          <cell r="H746" t="e">
            <v>#N/A</v>
          </cell>
          <cell r="I746">
            <v>0</v>
          </cell>
        </row>
        <row r="747">
          <cell r="G747" t="str">
            <v>B22DCQT166</v>
          </cell>
          <cell r="H747" t="e">
            <v>#N/A</v>
          </cell>
          <cell r="I747">
            <v>0</v>
          </cell>
        </row>
        <row r="748">
          <cell r="G748" t="str">
            <v>B22DCQT167</v>
          </cell>
          <cell r="H748" t="e">
            <v>#N/A</v>
          </cell>
          <cell r="I748">
            <v>0</v>
          </cell>
        </row>
        <row r="749">
          <cell r="G749" t="str">
            <v>B22DCQT174</v>
          </cell>
          <cell r="H749" t="e">
            <v>#N/A</v>
          </cell>
          <cell r="I749">
            <v>0</v>
          </cell>
        </row>
        <row r="750">
          <cell r="G750" t="str">
            <v>B22DCQT182</v>
          </cell>
          <cell r="H750" t="e">
            <v>#N/A</v>
          </cell>
          <cell r="I750">
            <v>0</v>
          </cell>
        </row>
        <row r="751">
          <cell r="G751" t="str">
            <v>B22DCQT198</v>
          </cell>
          <cell r="H751" t="e">
            <v>#N/A</v>
          </cell>
          <cell r="I751">
            <v>0</v>
          </cell>
        </row>
        <row r="752">
          <cell r="G752" t="str">
            <v>B22DCQT208</v>
          </cell>
          <cell r="H752" t="e">
            <v>#N/A</v>
          </cell>
          <cell r="I752">
            <v>0</v>
          </cell>
        </row>
        <row r="753">
          <cell r="G753" t="str">
            <v>B22DCQT211</v>
          </cell>
          <cell r="H753" t="e">
            <v>#N/A</v>
          </cell>
          <cell r="I753">
            <v>0</v>
          </cell>
        </row>
        <row r="754">
          <cell r="G754" t="str">
            <v>B22DCQT212</v>
          </cell>
          <cell r="H754" t="e">
            <v>#N/A</v>
          </cell>
          <cell r="I754">
            <v>0</v>
          </cell>
        </row>
        <row r="755">
          <cell r="G755" t="str">
            <v>B22DCQT227</v>
          </cell>
          <cell r="H755" t="e">
            <v>#N/A</v>
          </cell>
          <cell r="I755">
            <v>0</v>
          </cell>
        </row>
        <row r="756">
          <cell r="G756" t="str">
            <v>B22DCQT231</v>
          </cell>
          <cell r="H756" t="e">
            <v>#N/A</v>
          </cell>
          <cell r="I756">
            <v>0</v>
          </cell>
        </row>
        <row r="757">
          <cell r="G757" t="str">
            <v>B22DCQT238</v>
          </cell>
          <cell r="H757" t="e">
            <v>#N/A</v>
          </cell>
          <cell r="I757">
            <v>0</v>
          </cell>
        </row>
        <row r="758">
          <cell r="G758" t="str">
            <v>B22DCQT240</v>
          </cell>
          <cell r="H758" t="e">
            <v>#N/A</v>
          </cell>
          <cell r="I758">
            <v>0</v>
          </cell>
        </row>
        <row r="759">
          <cell r="G759" t="str">
            <v>B22DCQT241</v>
          </cell>
          <cell r="H759" t="e">
            <v>#N/A</v>
          </cell>
          <cell r="I759">
            <v>0</v>
          </cell>
        </row>
        <row r="760">
          <cell r="G760" t="str">
            <v>B22DCQT244</v>
          </cell>
          <cell r="H760" t="e">
            <v>#N/A</v>
          </cell>
          <cell r="I760">
            <v>0</v>
          </cell>
        </row>
        <row r="761">
          <cell r="G761" t="str">
            <v>B22DCQT251</v>
          </cell>
          <cell r="H761" t="e">
            <v>#N/A</v>
          </cell>
          <cell r="I761">
            <v>0</v>
          </cell>
        </row>
        <row r="762">
          <cell r="G762" t="str">
            <v>B22DCQT253</v>
          </cell>
          <cell r="H762" t="e">
            <v>#N/A</v>
          </cell>
          <cell r="I762">
            <v>0</v>
          </cell>
        </row>
        <row r="763">
          <cell r="H763" t="str">
            <v>B22DCQT263</v>
          </cell>
          <cell r="I763">
            <v>3270000</v>
          </cell>
        </row>
        <row r="764">
          <cell r="G764" t="str">
            <v>B22DCQT266</v>
          </cell>
          <cell r="H764" t="e">
            <v>#N/A</v>
          </cell>
          <cell r="I764">
            <v>0</v>
          </cell>
        </row>
        <row r="765">
          <cell r="G765" t="str">
            <v>B22DCQT267</v>
          </cell>
          <cell r="H765" t="e">
            <v>#N/A</v>
          </cell>
          <cell r="I765">
            <v>0</v>
          </cell>
        </row>
        <row r="766">
          <cell r="I766">
            <v>96980000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DE11A-11E2-4E00-91BD-B31F3B21F06D}">
  <dimension ref="A1:R28"/>
  <sheetViews>
    <sheetView workbookViewId="0">
      <selection activeCell="O28" sqref="O28"/>
    </sheetView>
  </sheetViews>
  <sheetFormatPr defaultRowHeight="15" x14ac:dyDescent="0.25"/>
  <cols>
    <col min="1" max="1" width="4.28515625" customWidth="1"/>
    <col min="2" max="2" width="13.7109375" style="1" customWidth="1"/>
    <col min="3" max="3" width="12.85546875" style="1" customWidth="1"/>
    <col min="4" max="4" width="20.140625" style="1" customWidth="1"/>
    <col min="5" max="6" width="9.140625" style="1" customWidth="1"/>
    <col min="7" max="7" width="11.140625" style="1" customWidth="1"/>
    <col min="8" max="8" width="12.42578125" style="1" customWidth="1"/>
    <col min="9" max="9" width="9.140625" style="2" customWidth="1"/>
    <col min="10" max="10" width="9.140625" style="1" customWidth="1"/>
    <col min="11" max="12" width="10.140625" style="1" customWidth="1"/>
    <col min="13" max="13" width="19.7109375" style="1" customWidth="1"/>
    <col min="14" max="14" width="27.7109375" style="1" customWidth="1"/>
    <col min="15" max="15" width="22.7109375" style="3" customWidth="1"/>
    <col min="16" max="16" width="16" style="3" customWidth="1"/>
    <col min="17" max="17" width="13.140625" style="3" customWidth="1"/>
  </cols>
  <sheetData>
    <row r="1" spans="1:16" ht="30" x14ac:dyDescent="0.25">
      <c r="A1" s="23" t="s">
        <v>1928</v>
      </c>
      <c r="B1" s="24" t="s">
        <v>5</v>
      </c>
      <c r="C1" s="24" t="s">
        <v>0</v>
      </c>
      <c r="D1" s="24" t="s">
        <v>1</v>
      </c>
      <c r="E1" s="24" t="s">
        <v>2</v>
      </c>
      <c r="F1" s="24" t="s">
        <v>7</v>
      </c>
      <c r="G1" s="24" t="s">
        <v>8</v>
      </c>
      <c r="H1" s="24" t="s">
        <v>9</v>
      </c>
      <c r="I1" s="25" t="s">
        <v>3</v>
      </c>
      <c r="J1" s="24" t="s">
        <v>4</v>
      </c>
      <c r="K1" s="24" t="s">
        <v>6</v>
      </c>
      <c r="L1" s="24" t="s">
        <v>10</v>
      </c>
      <c r="M1" s="24" t="s">
        <v>11</v>
      </c>
      <c r="N1" s="24" t="s">
        <v>12</v>
      </c>
      <c r="O1" s="26" t="s">
        <v>1929</v>
      </c>
      <c r="P1" s="26" t="s">
        <v>1930</v>
      </c>
    </row>
    <row r="2" spans="1:16" s="3" customFormat="1" ht="22.5" customHeight="1" x14ac:dyDescent="0.25">
      <c r="A2" s="8">
        <v>1</v>
      </c>
      <c r="B2" s="15" t="s">
        <v>334</v>
      </c>
      <c r="C2" s="15" t="s">
        <v>354</v>
      </c>
      <c r="D2" s="15" t="s">
        <v>355</v>
      </c>
      <c r="E2" s="15" t="s">
        <v>356</v>
      </c>
      <c r="F2" s="15" t="s">
        <v>19</v>
      </c>
      <c r="G2" s="15" t="s">
        <v>358</v>
      </c>
      <c r="H2" s="15" t="s">
        <v>346</v>
      </c>
      <c r="I2" s="16">
        <v>130</v>
      </c>
      <c r="J2" s="15" t="s">
        <v>357</v>
      </c>
      <c r="K2" s="15" t="s">
        <v>58</v>
      </c>
      <c r="L2" s="15" t="s">
        <v>336</v>
      </c>
      <c r="M2" s="15" t="s">
        <v>22</v>
      </c>
      <c r="N2" s="15" t="s">
        <v>337</v>
      </c>
      <c r="O2" s="17" t="s">
        <v>1927</v>
      </c>
      <c r="P2" s="11"/>
    </row>
    <row r="3" spans="1:16" s="3" customFormat="1" ht="22.5" customHeight="1" x14ac:dyDescent="0.25">
      <c r="A3" s="8">
        <v>2</v>
      </c>
      <c r="B3" s="15" t="s">
        <v>458</v>
      </c>
      <c r="C3" s="15" t="s">
        <v>471</v>
      </c>
      <c r="D3" s="15" t="s">
        <v>472</v>
      </c>
      <c r="E3" s="15" t="s">
        <v>370</v>
      </c>
      <c r="F3" s="15" t="s">
        <v>59</v>
      </c>
      <c r="G3" s="15" t="s">
        <v>474</v>
      </c>
      <c r="H3" s="15" t="s">
        <v>21</v>
      </c>
      <c r="I3" s="16">
        <v>130</v>
      </c>
      <c r="J3" s="15" t="s">
        <v>473</v>
      </c>
      <c r="K3" s="15" t="s">
        <v>58</v>
      </c>
      <c r="L3" s="15" t="s">
        <v>336</v>
      </c>
      <c r="M3" s="15" t="s">
        <v>22</v>
      </c>
      <c r="N3" s="15" t="s">
        <v>337</v>
      </c>
      <c r="O3" s="17" t="s">
        <v>1927</v>
      </c>
      <c r="P3" s="11"/>
    </row>
    <row r="4" spans="1:16" s="3" customFormat="1" ht="22.5" customHeight="1" x14ac:dyDescent="0.25">
      <c r="A4" s="8">
        <v>3</v>
      </c>
      <c r="B4" s="15" t="s">
        <v>458</v>
      </c>
      <c r="C4" s="15" t="s">
        <v>538</v>
      </c>
      <c r="D4" s="15" t="s">
        <v>539</v>
      </c>
      <c r="E4" s="15" t="s">
        <v>145</v>
      </c>
      <c r="F4" s="15" t="s">
        <v>19</v>
      </c>
      <c r="G4" s="15" t="s">
        <v>541</v>
      </c>
      <c r="H4" s="15" t="s">
        <v>30</v>
      </c>
      <c r="I4" s="16">
        <v>130</v>
      </c>
      <c r="J4" s="15" t="s">
        <v>540</v>
      </c>
      <c r="K4" s="15" t="s">
        <v>58</v>
      </c>
      <c r="L4" s="15" t="s">
        <v>336</v>
      </c>
      <c r="M4" s="15" t="s">
        <v>22</v>
      </c>
      <c r="N4" s="15" t="s">
        <v>337</v>
      </c>
      <c r="O4" s="17" t="s">
        <v>1927</v>
      </c>
      <c r="P4" s="11"/>
    </row>
    <row r="5" spans="1:16" s="3" customFormat="1" ht="22.5" customHeight="1" x14ac:dyDescent="0.25">
      <c r="A5" s="8">
        <v>4</v>
      </c>
      <c r="B5" s="15" t="s">
        <v>755</v>
      </c>
      <c r="C5" s="15" t="s">
        <v>757</v>
      </c>
      <c r="D5" s="15" t="s">
        <v>758</v>
      </c>
      <c r="E5" s="15" t="s">
        <v>26</v>
      </c>
      <c r="F5" s="15" t="s">
        <v>19</v>
      </c>
      <c r="G5" s="15" t="s">
        <v>760</v>
      </c>
      <c r="H5" s="15" t="s">
        <v>53</v>
      </c>
      <c r="I5" s="16">
        <v>133</v>
      </c>
      <c r="J5" s="15" t="s">
        <v>759</v>
      </c>
      <c r="K5" s="15" t="s">
        <v>18</v>
      </c>
      <c r="L5" s="15" t="s">
        <v>660</v>
      </c>
      <c r="M5" s="15" t="s">
        <v>22</v>
      </c>
      <c r="N5" s="15" t="s">
        <v>661</v>
      </c>
      <c r="O5" s="17" t="s">
        <v>1927</v>
      </c>
      <c r="P5" s="11"/>
    </row>
    <row r="6" spans="1:16" s="3" customFormat="1" ht="22.5" customHeight="1" x14ac:dyDescent="0.25">
      <c r="A6" s="8">
        <v>5</v>
      </c>
      <c r="B6" s="15" t="s">
        <v>755</v>
      </c>
      <c r="C6" s="15" t="s">
        <v>764</v>
      </c>
      <c r="D6" s="15" t="s">
        <v>257</v>
      </c>
      <c r="E6" s="15" t="s">
        <v>26</v>
      </c>
      <c r="F6" s="15" t="s">
        <v>59</v>
      </c>
      <c r="G6" s="15" t="s">
        <v>214</v>
      </c>
      <c r="H6" s="15" t="s">
        <v>21</v>
      </c>
      <c r="I6" s="16">
        <v>133</v>
      </c>
      <c r="J6" s="15" t="s">
        <v>97</v>
      </c>
      <c r="K6" s="15" t="s">
        <v>18</v>
      </c>
      <c r="L6" s="15" t="s">
        <v>660</v>
      </c>
      <c r="M6" s="15" t="s">
        <v>22</v>
      </c>
      <c r="N6" s="15" t="s">
        <v>661</v>
      </c>
      <c r="O6" s="17" t="s">
        <v>1927</v>
      </c>
      <c r="P6" s="11"/>
    </row>
    <row r="7" spans="1:16" s="3" customFormat="1" ht="22.5" customHeight="1" x14ac:dyDescent="0.25">
      <c r="A7" s="8">
        <v>6</v>
      </c>
      <c r="B7" s="15" t="s">
        <v>755</v>
      </c>
      <c r="C7" s="15" t="s">
        <v>820</v>
      </c>
      <c r="D7" s="15" t="s">
        <v>821</v>
      </c>
      <c r="E7" s="15" t="s">
        <v>822</v>
      </c>
      <c r="F7" s="15" t="s">
        <v>59</v>
      </c>
      <c r="G7" s="15" t="s">
        <v>823</v>
      </c>
      <c r="H7" s="15" t="s">
        <v>21</v>
      </c>
      <c r="I7" s="16">
        <v>133</v>
      </c>
      <c r="J7" s="15" t="s">
        <v>759</v>
      </c>
      <c r="K7" s="15" t="s">
        <v>18</v>
      </c>
      <c r="L7" s="15" t="s">
        <v>660</v>
      </c>
      <c r="M7" s="15" t="s">
        <v>22</v>
      </c>
      <c r="N7" s="15" t="s">
        <v>661</v>
      </c>
      <c r="O7" s="17" t="s">
        <v>1927</v>
      </c>
      <c r="P7" s="11"/>
    </row>
    <row r="8" spans="1:16" s="3" customFormat="1" ht="22.5" customHeight="1" x14ac:dyDescent="0.25">
      <c r="A8" s="8">
        <v>7</v>
      </c>
      <c r="B8" s="15" t="s">
        <v>755</v>
      </c>
      <c r="C8" s="15" t="s">
        <v>831</v>
      </c>
      <c r="D8" s="15" t="s">
        <v>832</v>
      </c>
      <c r="E8" s="15" t="s">
        <v>106</v>
      </c>
      <c r="F8" s="15" t="s">
        <v>59</v>
      </c>
      <c r="G8" s="15" t="s">
        <v>339</v>
      </c>
      <c r="H8" s="15" t="s">
        <v>21</v>
      </c>
      <c r="I8" s="16">
        <v>133</v>
      </c>
      <c r="J8" s="15" t="s">
        <v>75</v>
      </c>
      <c r="K8" s="15" t="s">
        <v>18</v>
      </c>
      <c r="L8" s="15" t="s">
        <v>660</v>
      </c>
      <c r="M8" s="15" t="s">
        <v>22</v>
      </c>
      <c r="N8" s="15" t="s">
        <v>661</v>
      </c>
      <c r="O8" s="17" t="s">
        <v>1927</v>
      </c>
      <c r="P8" s="11"/>
    </row>
    <row r="9" spans="1:16" s="3" customFormat="1" ht="22.5" customHeight="1" x14ac:dyDescent="0.25">
      <c r="A9" s="8">
        <v>8</v>
      </c>
      <c r="B9" s="15" t="s">
        <v>755</v>
      </c>
      <c r="C9" s="15" t="s">
        <v>860</v>
      </c>
      <c r="D9" s="15" t="s">
        <v>861</v>
      </c>
      <c r="E9" s="15" t="s">
        <v>862</v>
      </c>
      <c r="F9" s="15" t="s">
        <v>59</v>
      </c>
      <c r="G9" s="15" t="s">
        <v>725</v>
      </c>
      <c r="H9" s="15" t="s">
        <v>93</v>
      </c>
      <c r="I9" s="16">
        <v>133</v>
      </c>
      <c r="J9" s="15" t="s">
        <v>124</v>
      </c>
      <c r="K9" s="15" t="s">
        <v>18</v>
      </c>
      <c r="L9" s="15" t="s">
        <v>660</v>
      </c>
      <c r="M9" s="15" t="s">
        <v>22</v>
      </c>
      <c r="N9" s="15" t="s">
        <v>661</v>
      </c>
      <c r="O9" s="17" t="s">
        <v>1927</v>
      </c>
      <c r="P9" s="11"/>
    </row>
    <row r="10" spans="1:16" s="3" customFormat="1" ht="22.5" customHeight="1" x14ac:dyDescent="0.25">
      <c r="A10" s="8">
        <v>9</v>
      </c>
      <c r="B10" s="15" t="s">
        <v>874</v>
      </c>
      <c r="C10" s="15" t="s">
        <v>933</v>
      </c>
      <c r="D10" s="15" t="s">
        <v>934</v>
      </c>
      <c r="E10" s="15" t="s">
        <v>86</v>
      </c>
      <c r="F10" s="15" t="s">
        <v>19</v>
      </c>
      <c r="G10" s="15" t="s">
        <v>295</v>
      </c>
      <c r="H10" s="15" t="s">
        <v>21</v>
      </c>
      <c r="I10" s="16">
        <v>131</v>
      </c>
      <c r="J10" s="15" t="s">
        <v>381</v>
      </c>
      <c r="K10" s="15" t="s">
        <v>18</v>
      </c>
      <c r="L10" s="15" t="s">
        <v>876</v>
      </c>
      <c r="M10" s="15" t="s">
        <v>877</v>
      </c>
      <c r="N10" s="15" t="s">
        <v>878</v>
      </c>
      <c r="O10" s="17" t="s">
        <v>1927</v>
      </c>
      <c r="P10" s="11"/>
    </row>
    <row r="11" spans="1:16" s="3" customFormat="1" ht="22.5" customHeight="1" x14ac:dyDescent="0.25">
      <c r="A11" s="8">
        <v>10</v>
      </c>
      <c r="B11" s="15" t="s">
        <v>1335</v>
      </c>
      <c r="C11" s="15" t="s">
        <v>1394</v>
      </c>
      <c r="D11" s="15" t="s">
        <v>1395</v>
      </c>
      <c r="E11" s="15" t="s">
        <v>412</v>
      </c>
      <c r="F11" s="15" t="s">
        <v>19</v>
      </c>
      <c r="G11" s="15" t="s">
        <v>1396</v>
      </c>
      <c r="H11" s="15" t="s">
        <v>350</v>
      </c>
      <c r="I11" s="16">
        <v>128</v>
      </c>
      <c r="J11" s="15" t="s">
        <v>113</v>
      </c>
      <c r="K11" s="15" t="s">
        <v>18</v>
      </c>
      <c r="L11" s="15" t="s">
        <v>1336</v>
      </c>
      <c r="M11" s="15" t="s">
        <v>1337</v>
      </c>
      <c r="N11" s="15" t="s">
        <v>1338</v>
      </c>
      <c r="O11" s="17" t="s">
        <v>1927</v>
      </c>
      <c r="P11" s="11"/>
    </row>
    <row r="12" spans="1:16" s="3" customFormat="1" ht="22.5" customHeight="1" x14ac:dyDescent="0.25">
      <c r="A12" s="8">
        <v>11</v>
      </c>
      <c r="B12" s="15" t="s">
        <v>1335</v>
      </c>
      <c r="C12" s="15" t="s">
        <v>1419</v>
      </c>
      <c r="D12" s="15" t="s">
        <v>1420</v>
      </c>
      <c r="E12" s="15" t="s">
        <v>1421</v>
      </c>
      <c r="F12" s="15" t="s">
        <v>19</v>
      </c>
      <c r="G12" s="15" t="s">
        <v>1422</v>
      </c>
      <c r="H12" s="15" t="s">
        <v>41</v>
      </c>
      <c r="I12" s="16">
        <v>128</v>
      </c>
      <c r="J12" s="15" t="s">
        <v>51</v>
      </c>
      <c r="K12" s="15" t="s">
        <v>18</v>
      </c>
      <c r="L12" s="15" t="s">
        <v>1336</v>
      </c>
      <c r="M12" s="15" t="s">
        <v>1337</v>
      </c>
      <c r="N12" s="15" t="s">
        <v>1338</v>
      </c>
      <c r="O12" s="17" t="s">
        <v>1927</v>
      </c>
      <c r="P12" s="11"/>
    </row>
    <row r="13" spans="1:16" s="3" customFormat="1" ht="22.5" customHeight="1" x14ac:dyDescent="0.25">
      <c r="A13" s="8">
        <v>12</v>
      </c>
      <c r="B13" s="15" t="s">
        <v>1436</v>
      </c>
      <c r="C13" s="15" t="s">
        <v>1466</v>
      </c>
      <c r="D13" s="15" t="s">
        <v>95</v>
      </c>
      <c r="E13" s="15" t="s">
        <v>367</v>
      </c>
      <c r="F13" s="15" t="s">
        <v>19</v>
      </c>
      <c r="G13" s="15" t="s">
        <v>1467</v>
      </c>
      <c r="H13" s="15" t="s">
        <v>132</v>
      </c>
      <c r="I13" s="16">
        <v>128</v>
      </c>
      <c r="J13" s="15" t="s">
        <v>130</v>
      </c>
      <c r="K13" s="15" t="s">
        <v>18</v>
      </c>
      <c r="L13" s="15" t="s">
        <v>1336</v>
      </c>
      <c r="M13" s="15" t="s">
        <v>1337</v>
      </c>
      <c r="N13" s="15" t="s">
        <v>1338</v>
      </c>
      <c r="O13" s="17" t="s">
        <v>1927</v>
      </c>
      <c r="P13" s="11"/>
    </row>
    <row r="14" spans="1:16" s="3" customFormat="1" ht="22.5" customHeight="1" x14ac:dyDescent="0.25">
      <c r="A14" s="8">
        <v>13</v>
      </c>
      <c r="B14" s="15" t="s">
        <v>1587</v>
      </c>
      <c r="C14" s="15" t="s">
        <v>1635</v>
      </c>
      <c r="D14" s="15" t="s">
        <v>1636</v>
      </c>
      <c r="E14" s="15" t="s">
        <v>118</v>
      </c>
      <c r="F14" s="15" t="s">
        <v>19</v>
      </c>
      <c r="G14" s="15" t="s">
        <v>593</v>
      </c>
      <c r="H14" s="15" t="s">
        <v>41</v>
      </c>
      <c r="I14" s="16">
        <v>128</v>
      </c>
      <c r="J14" s="15" t="s">
        <v>759</v>
      </c>
      <c r="K14" s="15" t="s">
        <v>18</v>
      </c>
      <c r="L14" s="15" t="s">
        <v>1522</v>
      </c>
      <c r="M14" s="15" t="s">
        <v>1337</v>
      </c>
      <c r="N14" s="15" t="s">
        <v>1523</v>
      </c>
      <c r="O14" s="17" t="s">
        <v>1927</v>
      </c>
      <c r="P14" s="11"/>
    </row>
    <row r="15" spans="1:16" s="3" customFormat="1" ht="22.5" customHeight="1" x14ac:dyDescent="0.25">
      <c r="A15" s="8">
        <v>14</v>
      </c>
      <c r="B15" s="15" t="s">
        <v>1665</v>
      </c>
      <c r="C15" s="15" t="s">
        <v>1728</v>
      </c>
      <c r="D15" s="15" t="s">
        <v>1125</v>
      </c>
      <c r="E15" s="15" t="s">
        <v>86</v>
      </c>
      <c r="F15" s="15" t="s">
        <v>19</v>
      </c>
      <c r="G15" s="15" t="s">
        <v>1422</v>
      </c>
      <c r="H15" s="15" t="s">
        <v>21</v>
      </c>
      <c r="I15" s="16">
        <v>130</v>
      </c>
      <c r="J15" s="15" t="s">
        <v>119</v>
      </c>
      <c r="K15" s="15" t="s">
        <v>18</v>
      </c>
      <c r="L15" s="15" t="s">
        <v>1666</v>
      </c>
      <c r="M15" s="15" t="s">
        <v>877</v>
      </c>
      <c r="N15" s="15" t="s">
        <v>1667</v>
      </c>
      <c r="O15" s="17" t="s">
        <v>1927</v>
      </c>
      <c r="P15" s="11"/>
    </row>
    <row r="16" spans="1:16" s="3" customFormat="1" ht="22.5" customHeight="1" x14ac:dyDescent="0.25">
      <c r="A16" s="8">
        <v>15</v>
      </c>
      <c r="B16" s="15" t="s">
        <v>1755</v>
      </c>
      <c r="C16" s="15" t="s">
        <v>1826</v>
      </c>
      <c r="D16" s="15" t="s">
        <v>1554</v>
      </c>
      <c r="E16" s="15" t="s">
        <v>412</v>
      </c>
      <c r="F16" s="15" t="s">
        <v>19</v>
      </c>
      <c r="G16" s="15" t="s">
        <v>384</v>
      </c>
      <c r="H16" s="15" t="s">
        <v>30</v>
      </c>
      <c r="I16" s="16">
        <v>130</v>
      </c>
      <c r="J16" s="15" t="s">
        <v>381</v>
      </c>
      <c r="K16" s="15" t="s">
        <v>18</v>
      </c>
      <c r="L16" s="15" t="s">
        <v>1666</v>
      </c>
      <c r="M16" s="15" t="s">
        <v>877</v>
      </c>
      <c r="N16" s="15" t="s">
        <v>1667</v>
      </c>
      <c r="O16" s="17" t="s">
        <v>1927</v>
      </c>
      <c r="P16" s="11"/>
    </row>
    <row r="17" spans="1:18" s="3" customFormat="1" ht="22.5" customHeight="1" x14ac:dyDescent="0.25">
      <c r="A17" s="8">
        <v>16</v>
      </c>
      <c r="B17" s="15" t="s">
        <v>1862</v>
      </c>
      <c r="C17" s="15" t="s">
        <v>1918</v>
      </c>
      <c r="D17" s="15" t="s">
        <v>1919</v>
      </c>
      <c r="E17" s="15" t="s">
        <v>1920</v>
      </c>
      <c r="F17" s="15" t="s">
        <v>19</v>
      </c>
      <c r="G17" s="15" t="s">
        <v>1819</v>
      </c>
      <c r="H17" s="15" t="s">
        <v>21</v>
      </c>
      <c r="I17" s="16">
        <v>130</v>
      </c>
      <c r="J17" s="15" t="s">
        <v>381</v>
      </c>
      <c r="K17" s="15" t="s">
        <v>18</v>
      </c>
      <c r="L17" s="15" t="s">
        <v>1862</v>
      </c>
      <c r="M17" s="15" t="s">
        <v>877</v>
      </c>
      <c r="N17" s="15" t="s">
        <v>1864</v>
      </c>
      <c r="O17" s="17" t="s">
        <v>1927</v>
      </c>
      <c r="P17" s="11"/>
    </row>
    <row r="18" spans="1:18" ht="21" customHeight="1" x14ac:dyDescent="0.25">
      <c r="A18" s="8">
        <v>141</v>
      </c>
      <c r="B18" s="9" t="s">
        <v>562</v>
      </c>
      <c r="C18" s="34" t="s">
        <v>567</v>
      </c>
      <c r="D18" s="30" t="s">
        <v>195</v>
      </c>
      <c r="E18" s="30" t="s">
        <v>568</v>
      </c>
      <c r="F18" s="30" t="s">
        <v>19</v>
      </c>
      <c r="G18" s="30" t="s">
        <v>570</v>
      </c>
      <c r="H18" s="30" t="s">
        <v>30</v>
      </c>
      <c r="I18" s="31">
        <v>130</v>
      </c>
      <c r="J18" s="30" t="s">
        <v>569</v>
      </c>
      <c r="K18" s="30" t="s">
        <v>18</v>
      </c>
      <c r="L18" s="30" t="s">
        <v>336</v>
      </c>
      <c r="M18" s="30" t="s">
        <v>22</v>
      </c>
      <c r="N18" s="30" t="s">
        <v>337</v>
      </c>
      <c r="O18" s="32" t="s">
        <v>2941</v>
      </c>
      <c r="P18" s="11"/>
      <c r="Q18" s="3">
        <f>VLOOKUP(C18,'[1]Data D22'!$AA:$AB,2,0)</f>
        <v>0</v>
      </c>
      <c r="R18" t="str">
        <f>VLOOKUP(C18,[2]Sheet1!$F:$F,1,0)</f>
        <v>B22DCKT048</v>
      </c>
    </row>
    <row r="19" spans="1:18" ht="21" customHeight="1" x14ac:dyDescent="0.25">
      <c r="A19" s="8">
        <v>81</v>
      </c>
      <c r="B19" s="9" t="s">
        <v>334</v>
      </c>
      <c r="C19" s="34" t="s">
        <v>365</v>
      </c>
      <c r="D19" s="30" t="s">
        <v>366</v>
      </c>
      <c r="E19" s="30" t="s">
        <v>367</v>
      </c>
      <c r="F19" s="30" t="s">
        <v>19</v>
      </c>
      <c r="G19" s="30" t="s">
        <v>255</v>
      </c>
      <c r="H19" s="30" t="s">
        <v>53</v>
      </c>
      <c r="I19" s="31">
        <v>130</v>
      </c>
      <c r="J19" s="30" t="s">
        <v>368</v>
      </c>
      <c r="K19" s="30" t="s">
        <v>18</v>
      </c>
      <c r="L19" s="30" t="s">
        <v>336</v>
      </c>
      <c r="M19" s="30" t="s">
        <v>22</v>
      </c>
      <c r="N19" s="30" t="s">
        <v>337</v>
      </c>
      <c r="O19" s="32" t="s">
        <v>2941</v>
      </c>
      <c r="P19" s="11"/>
      <c r="Q19" s="3">
        <f>VLOOKUP(C19,'[1]Data D22'!$AA:$AB,2,0)</f>
        <v>0</v>
      </c>
      <c r="R19" t="str">
        <f>VLOOKUP(C19,[2]Sheet1!$F:$F,1,0)</f>
        <v>B22DCKT055</v>
      </c>
    </row>
    <row r="20" spans="1:18" ht="21" customHeight="1" x14ac:dyDescent="0.25">
      <c r="A20" s="8">
        <v>168</v>
      </c>
      <c r="B20" s="15" t="s">
        <v>562</v>
      </c>
      <c r="C20" s="15" t="s">
        <v>649</v>
      </c>
      <c r="D20" s="15" t="s">
        <v>650</v>
      </c>
      <c r="E20" s="15" t="s">
        <v>548</v>
      </c>
      <c r="F20" s="15" t="s">
        <v>19</v>
      </c>
      <c r="G20" s="15" t="s">
        <v>309</v>
      </c>
      <c r="H20" s="15" t="s">
        <v>21</v>
      </c>
      <c r="I20" s="16">
        <v>130</v>
      </c>
      <c r="J20" s="15" t="s">
        <v>651</v>
      </c>
      <c r="K20" s="15" t="s">
        <v>18</v>
      </c>
      <c r="L20" s="15" t="s">
        <v>336</v>
      </c>
      <c r="M20" s="15" t="s">
        <v>22</v>
      </c>
      <c r="N20" s="15" t="s">
        <v>337</v>
      </c>
      <c r="O20" s="17" t="s">
        <v>2940</v>
      </c>
      <c r="P20" s="11"/>
      <c r="Q20" s="3">
        <f>VLOOKUP(C20,'[1]Data D22'!$AA:$AB,2,0)</f>
        <v>0</v>
      </c>
      <c r="R20" t="str">
        <f>VLOOKUP(C20,[2]Sheet1!$F:$F,1,0)</f>
        <v>B22DCKT258</v>
      </c>
    </row>
    <row r="21" spans="1:18" ht="21" customHeight="1" x14ac:dyDescent="0.25">
      <c r="A21" s="8">
        <v>538</v>
      </c>
      <c r="B21" s="18" t="s">
        <v>1587</v>
      </c>
      <c r="C21" s="34" t="s">
        <v>1601</v>
      </c>
      <c r="D21" s="30" t="s">
        <v>1602</v>
      </c>
      <c r="E21" s="30" t="s">
        <v>56</v>
      </c>
      <c r="F21" s="30" t="s">
        <v>59</v>
      </c>
      <c r="G21" s="30" t="s">
        <v>1480</v>
      </c>
      <c r="H21" s="30" t="s">
        <v>582</v>
      </c>
      <c r="I21" s="31">
        <v>128</v>
      </c>
      <c r="J21" s="30" t="s">
        <v>124</v>
      </c>
      <c r="K21" s="30" t="s">
        <v>18</v>
      </c>
      <c r="L21" s="30" t="s">
        <v>1522</v>
      </c>
      <c r="M21" s="30" t="s">
        <v>1337</v>
      </c>
      <c r="N21" s="30" t="s">
        <v>1523</v>
      </c>
      <c r="O21" s="32" t="s">
        <v>2941</v>
      </c>
      <c r="P21" s="20">
        <f>VLOOKUP(C21,[3]Data!$B:$Q,16,0)</f>
        <v>100000</v>
      </c>
      <c r="Q21" s="3">
        <f>VLOOKUP(C21,'[1]Data D22'!$AA:$AB,2,0)</f>
        <v>0</v>
      </c>
      <c r="R21" t="str">
        <f>VLOOKUP(C21,[2]Sheet1!$F:$F,1,0)</f>
        <v>B22DCMR071</v>
      </c>
    </row>
    <row r="22" spans="1:18" ht="21" customHeight="1" x14ac:dyDescent="0.25">
      <c r="A22" s="8">
        <v>521</v>
      </c>
      <c r="B22" s="9" t="s">
        <v>1521</v>
      </c>
      <c r="C22" s="34" t="s">
        <v>1565</v>
      </c>
      <c r="D22" s="30" t="s">
        <v>607</v>
      </c>
      <c r="E22" s="30" t="s">
        <v>1566</v>
      </c>
      <c r="F22" s="30" t="s">
        <v>19</v>
      </c>
      <c r="G22" s="30" t="s">
        <v>1567</v>
      </c>
      <c r="H22" s="30" t="s">
        <v>350</v>
      </c>
      <c r="I22" s="31">
        <v>128</v>
      </c>
      <c r="J22" s="30" t="s">
        <v>217</v>
      </c>
      <c r="K22" s="30" t="s">
        <v>28</v>
      </c>
      <c r="L22" s="30" t="s">
        <v>1522</v>
      </c>
      <c r="M22" s="30" t="s">
        <v>1337</v>
      </c>
      <c r="N22" s="30" t="s">
        <v>1523</v>
      </c>
      <c r="O22" s="32" t="s">
        <v>2941</v>
      </c>
      <c r="P22" s="11"/>
      <c r="Q22" s="3">
        <f>VLOOKUP(C22,'[1]Data D22'!$AA:$AB,2,0)</f>
        <v>0</v>
      </c>
      <c r="R22" t="str">
        <f>VLOOKUP(C22,[2]Sheet1!$F:$F,1,0)</f>
        <v>B22DCMR250</v>
      </c>
    </row>
    <row r="23" spans="1:18" ht="21" customHeight="1" x14ac:dyDescent="0.25">
      <c r="A23" s="8">
        <v>496</v>
      </c>
      <c r="B23" s="9" t="s">
        <v>1436</v>
      </c>
      <c r="C23" s="18" t="s">
        <v>1504</v>
      </c>
      <c r="D23" s="30" t="s">
        <v>1505</v>
      </c>
      <c r="E23" s="30" t="s">
        <v>294</v>
      </c>
      <c r="F23" s="30" t="s">
        <v>19</v>
      </c>
      <c r="G23" s="30" t="s">
        <v>1162</v>
      </c>
      <c r="H23" s="30" t="s">
        <v>30</v>
      </c>
      <c r="I23" s="31">
        <v>128</v>
      </c>
      <c r="J23" s="30" t="s">
        <v>113</v>
      </c>
      <c r="K23" s="30" t="s">
        <v>18</v>
      </c>
      <c r="L23" s="30" t="s">
        <v>1336</v>
      </c>
      <c r="M23" s="30" t="s">
        <v>1337</v>
      </c>
      <c r="N23" s="30" t="s">
        <v>1338</v>
      </c>
      <c r="O23" s="32" t="s">
        <v>2941</v>
      </c>
      <c r="P23" s="11"/>
      <c r="Q23" s="3">
        <f>VLOOKUP(C23,'[1]Data D22'!$AA:$AB,2,0)</f>
        <v>0</v>
      </c>
      <c r="R23" t="str">
        <f>VLOOKUP(C23,[2]Sheet1!$F:$F,1,0)</f>
        <v>B22DCMR264</v>
      </c>
    </row>
    <row r="24" spans="1:18" ht="21" customHeight="1" x14ac:dyDescent="0.25">
      <c r="A24" s="8">
        <v>498</v>
      </c>
      <c r="B24" s="9" t="s">
        <v>1436</v>
      </c>
      <c r="C24" s="18" t="s">
        <v>1509</v>
      </c>
      <c r="D24" s="30" t="s">
        <v>530</v>
      </c>
      <c r="E24" s="30" t="s">
        <v>303</v>
      </c>
      <c r="F24" s="30" t="s">
        <v>19</v>
      </c>
      <c r="G24" s="30" t="s">
        <v>967</v>
      </c>
      <c r="H24" s="30" t="s">
        <v>350</v>
      </c>
      <c r="I24" s="31">
        <v>128</v>
      </c>
      <c r="J24" s="30" t="s">
        <v>217</v>
      </c>
      <c r="K24" s="30" t="s">
        <v>28</v>
      </c>
      <c r="L24" s="30" t="s">
        <v>1336</v>
      </c>
      <c r="M24" s="30" t="s">
        <v>1337</v>
      </c>
      <c r="N24" s="30" t="s">
        <v>1338</v>
      </c>
      <c r="O24" s="32" t="s">
        <v>2941</v>
      </c>
      <c r="P24" s="11"/>
      <c r="Q24" s="3">
        <f>VLOOKUP(C24,'[1]Data D22'!$AA:$AB,2,0)</f>
        <v>0</v>
      </c>
      <c r="R24" t="str">
        <f>VLOOKUP(C24,[2]Sheet1!$F:$F,1,0)</f>
        <v>B22DCMR299</v>
      </c>
    </row>
    <row r="25" spans="1:18" ht="21" customHeight="1" x14ac:dyDescent="0.25">
      <c r="A25" s="8">
        <v>500</v>
      </c>
      <c r="B25" s="9" t="s">
        <v>1436</v>
      </c>
      <c r="C25" s="18" t="s">
        <v>1512</v>
      </c>
      <c r="D25" s="30" t="s">
        <v>1513</v>
      </c>
      <c r="E25" s="30" t="s">
        <v>150</v>
      </c>
      <c r="F25" s="30" t="s">
        <v>19</v>
      </c>
      <c r="G25" s="30" t="s">
        <v>1514</v>
      </c>
      <c r="H25" s="30" t="s">
        <v>61</v>
      </c>
      <c r="I25" s="31">
        <v>128</v>
      </c>
      <c r="J25" s="30" t="s">
        <v>107</v>
      </c>
      <c r="K25" s="30" t="s">
        <v>28</v>
      </c>
      <c r="L25" s="30" t="s">
        <v>1336</v>
      </c>
      <c r="M25" s="30" t="s">
        <v>1337</v>
      </c>
      <c r="N25" s="30" t="s">
        <v>1338</v>
      </c>
      <c r="O25" s="32" t="s">
        <v>2941</v>
      </c>
      <c r="P25" s="11"/>
      <c r="Q25" s="3">
        <f>VLOOKUP(C25,'[1]Data D22'!$AA:$AB,2,0)</f>
        <v>0</v>
      </c>
      <c r="R25" t="str">
        <f>VLOOKUP(C25,[2]Sheet1!$F:$F,1,0)</f>
        <v>B22DCMR316</v>
      </c>
    </row>
    <row r="26" spans="1:18" ht="21" customHeight="1" x14ac:dyDescent="0.25">
      <c r="A26" s="8">
        <v>588</v>
      </c>
      <c r="B26" s="9" t="s">
        <v>1665</v>
      </c>
      <c r="C26" s="18" t="s">
        <v>1702</v>
      </c>
      <c r="D26" s="30" t="s">
        <v>1703</v>
      </c>
      <c r="E26" s="30" t="s">
        <v>213</v>
      </c>
      <c r="F26" s="30" t="s">
        <v>19</v>
      </c>
      <c r="G26" s="30" t="s">
        <v>1704</v>
      </c>
      <c r="H26" s="30" t="s">
        <v>89</v>
      </c>
      <c r="I26" s="31">
        <v>130</v>
      </c>
      <c r="J26" s="30" t="s">
        <v>102</v>
      </c>
      <c r="K26" s="30" t="s">
        <v>18</v>
      </c>
      <c r="L26" s="30" t="s">
        <v>1666</v>
      </c>
      <c r="M26" s="30" t="s">
        <v>877</v>
      </c>
      <c r="N26" s="30" t="s">
        <v>1667</v>
      </c>
      <c r="O26" s="32" t="s">
        <v>2941</v>
      </c>
      <c r="P26" s="11"/>
      <c r="Q26" s="3">
        <f>VLOOKUP(C26,'[1]Data D22'!$AA:$AB,2,0)</f>
        <v>0</v>
      </c>
      <c r="R26" t="str">
        <f>VLOOKUP(C26,[2]Sheet1!$F:$F,1,0)</f>
        <v>B22DCQT073</v>
      </c>
    </row>
    <row r="27" spans="1:18" ht="21" customHeight="1" x14ac:dyDescent="0.25">
      <c r="A27" s="8">
        <v>626</v>
      </c>
      <c r="B27" s="9" t="s">
        <v>1755</v>
      </c>
      <c r="C27" s="30" t="s">
        <v>1782</v>
      </c>
      <c r="D27" s="30" t="s">
        <v>1783</v>
      </c>
      <c r="E27" s="30" t="s">
        <v>64</v>
      </c>
      <c r="F27" s="30" t="s">
        <v>19</v>
      </c>
      <c r="G27" s="30" t="s">
        <v>1784</v>
      </c>
      <c r="H27" s="30" t="s">
        <v>362</v>
      </c>
      <c r="I27" s="31">
        <v>130</v>
      </c>
      <c r="J27" s="30" t="s">
        <v>368</v>
      </c>
      <c r="K27" s="30" t="s">
        <v>18</v>
      </c>
      <c r="L27" s="30" t="s">
        <v>1666</v>
      </c>
      <c r="M27" s="30" t="s">
        <v>877</v>
      </c>
      <c r="N27" s="30" t="s">
        <v>1667</v>
      </c>
      <c r="O27" s="32" t="s">
        <v>2941</v>
      </c>
      <c r="P27" s="11"/>
      <c r="Q27" s="3">
        <f>VLOOKUP(C27,'[1]Data D22'!$AA:$AB,2,0)</f>
        <v>0</v>
      </c>
      <c r="R27" t="str">
        <f>VLOOKUP(C27,[2]Sheet1!$F:$F,1,0)</f>
        <v>B22DCQT084</v>
      </c>
    </row>
    <row r="28" spans="1:18" ht="21" customHeight="1" x14ac:dyDescent="0.25">
      <c r="A28" s="8">
        <v>194</v>
      </c>
      <c r="B28" s="15" t="s">
        <v>658</v>
      </c>
      <c r="C28" s="15" t="s">
        <v>735</v>
      </c>
      <c r="D28" s="15" t="s">
        <v>736</v>
      </c>
      <c r="E28" s="15" t="s">
        <v>737</v>
      </c>
      <c r="F28" s="15" t="s">
        <v>59</v>
      </c>
      <c r="G28" s="15" t="s">
        <v>512</v>
      </c>
      <c r="H28" s="15" t="s">
        <v>21</v>
      </c>
      <c r="I28" s="16">
        <v>133</v>
      </c>
      <c r="J28" s="15" t="s">
        <v>651</v>
      </c>
      <c r="K28" s="15" t="s">
        <v>18</v>
      </c>
      <c r="L28" s="15" t="s">
        <v>660</v>
      </c>
      <c r="M28" s="15" t="s">
        <v>22</v>
      </c>
      <c r="N28" s="15" t="s">
        <v>661</v>
      </c>
      <c r="O28" s="17" t="s">
        <v>2940</v>
      </c>
      <c r="P28" s="11"/>
      <c r="Q28" s="3">
        <f>VLOOKUP(C28,'[1]Data D22'!$AA:$AB,2,0)</f>
        <v>0</v>
      </c>
      <c r="R28" t="str">
        <f>VLOOKUP(C28,[2]Sheet1!$F:$F,1,0)</f>
        <v>B22DCTC081</v>
      </c>
    </row>
  </sheetData>
  <autoFilter ref="B1:Q28" xr:uid="{00000000-0001-0000-0000-000000000000}"/>
  <sortState xmlns:xlrd2="http://schemas.microsoft.com/office/spreadsheetml/2017/richdata2" ref="A18:R28">
    <sortCondition ref="C18:C2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61A7-D991-4C20-8B9C-F254FD632370}">
  <sheetPr>
    <tabColor rgb="FFFF0000"/>
  </sheetPr>
  <dimension ref="A1:R729"/>
  <sheetViews>
    <sheetView tabSelected="1" zoomScaleNormal="100" workbookViewId="0"/>
  </sheetViews>
  <sheetFormatPr defaultRowHeight="15" x14ac:dyDescent="0.25"/>
  <cols>
    <col min="1" max="1" width="4.28515625" customWidth="1"/>
    <col min="2" max="2" width="13.7109375" style="1" customWidth="1"/>
    <col min="3" max="3" width="12.85546875" style="1" customWidth="1"/>
    <col min="4" max="4" width="17.28515625" style="1" customWidth="1"/>
    <col min="5" max="5" width="7.85546875" style="1" customWidth="1"/>
    <col min="6" max="6" width="5" style="1" customWidth="1"/>
    <col min="7" max="7" width="11.140625" style="1" customWidth="1"/>
    <col min="8" max="8" width="12.42578125" style="1" customWidth="1"/>
    <col min="9" max="9" width="5.42578125" style="2" customWidth="1"/>
    <col min="10" max="10" width="6" style="1" customWidth="1"/>
    <col min="11" max="12" width="10.140625" style="1" customWidth="1"/>
    <col min="13" max="13" width="19.7109375" style="1" customWidth="1"/>
    <col min="14" max="14" width="27.7109375" style="1" customWidth="1"/>
    <col min="15" max="15" width="22.7109375" style="3" customWidth="1"/>
    <col min="16" max="16" width="16" style="3" customWidth="1"/>
    <col min="17" max="17" width="13.140625" style="3" hidden="1" customWidth="1"/>
    <col min="18" max="18" width="10.85546875" style="3" hidden="1" customWidth="1"/>
    <col min="19" max="19" width="0" hidden="1" customWidth="1"/>
  </cols>
  <sheetData>
    <row r="1" spans="1:18" ht="30" x14ac:dyDescent="0.25">
      <c r="A1" s="23" t="s">
        <v>1928</v>
      </c>
      <c r="B1" s="24" t="s">
        <v>5</v>
      </c>
      <c r="C1" s="24" t="s">
        <v>0</v>
      </c>
      <c r="D1" s="24" t="s">
        <v>1</v>
      </c>
      <c r="E1" s="24" t="s">
        <v>2</v>
      </c>
      <c r="F1" s="24" t="s">
        <v>7</v>
      </c>
      <c r="G1" s="24" t="s">
        <v>8</v>
      </c>
      <c r="H1" s="24" t="s">
        <v>9</v>
      </c>
      <c r="I1" s="25" t="s">
        <v>3</v>
      </c>
      <c r="J1" s="24" t="s">
        <v>4</v>
      </c>
      <c r="K1" s="24" t="s">
        <v>6</v>
      </c>
      <c r="L1" s="24" t="s">
        <v>10</v>
      </c>
      <c r="M1" s="24" t="s">
        <v>11</v>
      </c>
      <c r="N1" s="24" t="s">
        <v>12</v>
      </c>
      <c r="O1" s="26" t="s">
        <v>1929</v>
      </c>
      <c r="P1" s="26" t="s">
        <v>1930</v>
      </c>
    </row>
    <row r="2" spans="1:18" ht="21" customHeight="1" x14ac:dyDescent="0.25">
      <c r="A2" s="4">
        <v>1</v>
      </c>
      <c r="B2" s="5" t="s">
        <v>17</v>
      </c>
      <c r="C2" s="5" t="s">
        <v>13</v>
      </c>
      <c r="D2" s="5" t="s">
        <v>14</v>
      </c>
      <c r="E2" s="5" t="s">
        <v>15</v>
      </c>
      <c r="F2" s="5" t="s">
        <v>19</v>
      </c>
      <c r="G2" s="5" t="s">
        <v>20</v>
      </c>
      <c r="H2" s="5" t="s">
        <v>21</v>
      </c>
      <c r="I2" s="6">
        <v>131</v>
      </c>
      <c r="J2" s="5" t="s">
        <v>16</v>
      </c>
      <c r="K2" s="5" t="s">
        <v>18</v>
      </c>
      <c r="L2" s="5" t="s">
        <v>17</v>
      </c>
      <c r="M2" s="5" t="s">
        <v>22</v>
      </c>
      <c r="N2" s="5" t="s">
        <v>23</v>
      </c>
      <c r="O2" s="7"/>
      <c r="P2" s="7">
        <f>VLOOKUP(C2,[4]Data!$G:$I,3,0)</f>
        <v>0</v>
      </c>
      <c r="Q2" s="3">
        <f>VLOOKUP(C2,'[1]Data D22'!$AA:$AB,2,0)</f>
        <v>0</v>
      </c>
      <c r="R2"/>
    </row>
    <row r="3" spans="1:18" ht="21" customHeight="1" x14ac:dyDescent="0.25">
      <c r="A3" s="8">
        <v>2</v>
      </c>
      <c r="B3" s="9" t="s">
        <v>17</v>
      </c>
      <c r="C3" s="9" t="s">
        <v>24</v>
      </c>
      <c r="D3" s="9" t="s">
        <v>25</v>
      </c>
      <c r="E3" s="9" t="s">
        <v>26</v>
      </c>
      <c r="F3" s="9" t="s">
        <v>19</v>
      </c>
      <c r="G3" s="9" t="s">
        <v>29</v>
      </c>
      <c r="H3" s="9" t="s">
        <v>30</v>
      </c>
      <c r="I3" s="10">
        <v>131</v>
      </c>
      <c r="J3" s="9" t="s">
        <v>27</v>
      </c>
      <c r="K3" s="9" t="s">
        <v>28</v>
      </c>
      <c r="L3" s="9" t="s">
        <v>17</v>
      </c>
      <c r="M3" s="9" t="s">
        <v>22</v>
      </c>
      <c r="N3" s="9" t="s">
        <v>23</v>
      </c>
      <c r="O3" s="11"/>
      <c r="P3" s="7">
        <f>VLOOKUP(C3,[4]Data!$G:$I,3,0)</f>
        <v>0</v>
      </c>
      <c r="Q3" s="3">
        <f>VLOOKUP(C3,'[1]Data D22'!$AA:$AB,2,0)</f>
        <v>0</v>
      </c>
      <c r="R3"/>
    </row>
    <row r="4" spans="1:18" ht="21" customHeight="1" x14ac:dyDescent="0.25">
      <c r="A4" s="8">
        <v>3</v>
      </c>
      <c r="B4" s="9" t="s">
        <v>17</v>
      </c>
      <c r="C4" s="9" t="s">
        <v>31</v>
      </c>
      <c r="D4" s="9" t="s">
        <v>32</v>
      </c>
      <c r="E4" s="9" t="s">
        <v>26</v>
      </c>
      <c r="F4" s="9" t="s">
        <v>19</v>
      </c>
      <c r="G4" s="9" t="s">
        <v>34</v>
      </c>
      <c r="H4" s="9" t="s">
        <v>35</v>
      </c>
      <c r="I4" s="10">
        <v>131</v>
      </c>
      <c r="J4" s="9" t="s">
        <v>33</v>
      </c>
      <c r="K4" s="9" t="s">
        <v>18</v>
      </c>
      <c r="L4" s="9" t="s">
        <v>17</v>
      </c>
      <c r="M4" s="9" t="s">
        <v>22</v>
      </c>
      <c r="N4" s="9" t="s">
        <v>23</v>
      </c>
      <c r="O4" s="11"/>
      <c r="P4" s="7">
        <f>VLOOKUP(C4,[4]Data!$G:$I,3,0)</f>
        <v>0</v>
      </c>
      <c r="Q4" s="3">
        <f>VLOOKUP(C4,'[1]Data D22'!$AA:$AB,2,0)</f>
        <v>0</v>
      </c>
      <c r="R4"/>
    </row>
    <row r="5" spans="1:18" ht="21" customHeight="1" x14ac:dyDescent="0.25">
      <c r="A5" s="8">
        <v>4</v>
      </c>
      <c r="B5" s="9" t="s">
        <v>17</v>
      </c>
      <c r="C5" s="9" t="s">
        <v>36</v>
      </c>
      <c r="D5" s="9" t="s">
        <v>37</v>
      </c>
      <c r="E5" s="9" t="s">
        <v>38</v>
      </c>
      <c r="F5" s="9" t="s">
        <v>19</v>
      </c>
      <c r="G5" s="9" t="s">
        <v>40</v>
      </c>
      <c r="H5" s="9" t="s">
        <v>41</v>
      </c>
      <c r="I5" s="10">
        <v>131</v>
      </c>
      <c r="J5" s="9" t="s">
        <v>39</v>
      </c>
      <c r="K5" s="9" t="s">
        <v>28</v>
      </c>
      <c r="L5" s="9" t="s">
        <v>17</v>
      </c>
      <c r="M5" s="9" t="s">
        <v>22</v>
      </c>
      <c r="N5" s="9" t="s">
        <v>23</v>
      </c>
      <c r="O5" s="11"/>
      <c r="P5" s="7">
        <f>VLOOKUP(C5,[4]Data!$G:$I,3,0)</f>
        <v>0</v>
      </c>
      <c r="Q5" s="3">
        <f>VLOOKUP(C5,'[1]Data D22'!$AA:$AB,2,0)</f>
        <v>0</v>
      </c>
      <c r="R5"/>
    </row>
    <row r="6" spans="1:18" ht="21" customHeight="1" x14ac:dyDescent="0.25">
      <c r="A6" s="8">
        <v>5</v>
      </c>
      <c r="B6" s="9" t="s">
        <v>17</v>
      </c>
      <c r="C6" s="9" t="s">
        <v>42</v>
      </c>
      <c r="D6" s="9" t="s">
        <v>43</v>
      </c>
      <c r="E6" s="9" t="s">
        <v>44</v>
      </c>
      <c r="F6" s="9" t="s">
        <v>19</v>
      </c>
      <c r="G6" s="9" t="s">
        <v>46</v>
      </c>
      <c r="H6" s="9" t="s">
        <v>47</v>
      </c>
      <c r="I6" s="10">
        <v>131</v>
      </c>
      <c r="J6" s="9" t="s">
        <v>45</v>
      </c>
      <c r="K6" s="9" t="s">
        <v>18</v>
      </c>
      <c r="L6" s="9" t="s">
        <v>17</v>
      </c>
      <c r="M6" s="9" t="s">
        <v>22</v>
      </c>
      <c r="N6" s="9" t="s">
        <v>23</v>
      </c>
      <c r="O6" s="11"/>
      <c r="P6" s="7">
        <f>VLOOKUP(C6,[4]Data!$G:$I,3,0)</f>
        <v>0</v>
      </c>
      <c r="Q6" s="3">
        <f>VLOOKUP(C6,'[1]Data D22'!$AA:$AB,2,0)</f>
        <v>0</v>
      </c>
      <c r="R6"/>
    </row>
    <row r="7" spans="1:18" ht="21" customHeight="1" x14ac:dyDescent="0.25">
      <c r="A7" s="8">
        <v>6</v>
      </c>
      <c r="B7" s="9" t="s">
        <v>17</v>
      </c>
      <c r="C7" s="9" t="s">
        <v>48</v>
      </c>
      <c r="D7" s="9" t="s">
        <v>49</v>
      </c>
      <c r="E7" s="9" t="s">
        <v>50</v>
      </c>
      <c r="F7" s="9" t="s">
        <v>19</v>
      </c>
      <c r="G7" s="9" t="s">
        <v>52</v>
      </c>
      <c r="H7" s="9" t="s">
        <v>53</v>
      </c>
      <c r="I7" s="10">
        <v>131</v>
      </c>
      <c r="J7" s="9" t="s">
        <v>51</v>
      </c>
      <c r="K7" s="9" t="s">
        <v>18</v>
      </c>
      <c r="L7" s="9" t="s">
        <v>17</v>
      </c>
      <c r="M7" s="9" t="s">
        <v>22</v>
      </c>
      <c r="N7" s="9" t="s">
        <v>23</v>
      </c>
      <c r="O7" s="11"/>
      <c r="P7" s="7">
        <f>VLOOKUP(C7,[4]Data!$G:$I,3,0)</f>
        <v>0</v>
      </c>
      <c r="Q7" s="3">
        <f>VLOOKUP(C7,'[1]Data D22'!$AA:$AB,2,0)</f>
        <v>0</v>
      </c>
      <c r="R7"/>
    </row>
    <row r="8" spans="1:18" ht="21" customHeight="1" x14ac:dyDescent="0.25">
      <c r="A8" s="8">
        <v>7</v>
      </c>
      <c r="B8" s="9" t="s">
        <v>17</v>
      </c>
      <c r="C8" s="9" t="s">
        <v>54</v>
      </c>
      <c r="D8" s="9" t="s">
        <v>55</v>
      </c>
      <c r="E8" s="9" t="s">
        <v>56</v>
      </c>
      <c r="F8" s="9" t="s">
        <v>59</v>
      </c>
      <c r="G8" s="9" t="s">
        <v>60</v>
      </c>
      <c r="H8" s="9" t="s">
        <v>61</v>
      </c>
      <c r="I8" s="10">
        <v>131</v>
      </c>
      <c r="J8" s="9" t="s">
        <v>57</v>
      </c>
      <c r="K8" s="9" t="s">
        <v>58</v>
      </c>
      <c r="L8" s="9" t="s">
        <v>17</v>
      </c>
      <c r="M8" s="9" t="s">
        <v>22</v>
      </c>
      <c r="N8" s="9" t="s">
        <v>23</v>
      </c>
      <c r="O8" s="11"/>
      <c r="P8" s="7">
        <f>VLOOKUP(C8,[4]Data!$G:$I,3,0)</f>
        <v>0</v>
      </c>
      <c r="Q8" s="3">
        <f>VLOOKUP(C8,'[1]Data D22'!$AA:$AB,2,0)</f>
        <v>0</v>
      </c>
      <c r="R8"/>
    </row>
    <row r="9" spans="1:18" ht="21" customHeight="1" x14ac:dyDescent="0.25">
      <c r="A9" s="8">
        <v>8</v>
      </c>
      <c r="B9" s="9" t="s">
        <v>17</v>
      </c>
      <c r="C9" s="9" t="s">
        <v>62</v>
      </c>
      <c r="D9" s="9" t="s">
        <v>63</v>
      </c>
      <c r="E9" s="9" t="s">
        <v>64</v>
      </c>
      <c r="F9" s="9" t="s">
        <v>19</v>
      </c>
      <c r="G9" s="9" t="s">
        <v>66</v>
      </c>
      <c r="H9" s="9" t="s">
        <v>53</v>
      </c>
      <c r="I9" s="10">
        <v>131</v>
      </c>
      <c r="J9" s="9" t="s">
        <v>65</v>
      </c>
      <c r="K9" s="9" t="s">
        <v>28</v>
      </c>
      <c r="L9" s="9" t="s">
        <v>17</v>
      </c>
      <c r="M9" s="9" t="s">
        <v>22</v>
      </c>
      <c r="N9" s="9" t="s">
        <v>23</v>
      </c>
      <c r="O9" s="11"/>
      <c r="P9" s="7">
        <f>VLOOKUP(C9,[4]Data!$G:$I,3,0)</f>
        <v>0</v>
      </c>
      <c r="Q9" s="3">
        <f>VLOOKUP(C9,'[1]Data D22'!$AA:$AB,2,0)</f>
        <v>0</v>
      </c>
      <c r="R9"/>
    </row>
    <row r="10" spans="1:18" ht="21" customHeight="1" x14ac:dyDescent="0.25">
      <c r="A10" s="8">
        <v>9</v>
      </c>
      <c r="B10" s="9" t="s">
        <v>17</v>
      </c>
      <c r="C10" s="9" t="s">
        <v>67</v>
      </c>
      <c r="D10" s="9" t="s">
        <v>68</v>
      </c>
      <c r="E10" s="9" t="s">
        <v>69</v>
      </c>
      <c r="F10" s="9" t="s">
        <v>59</v>
      </c>
      <c r="G10" s="9" t="s">
        <v>71</v>
      </c>
      <c r="H10" s="9" t="s">
        <v>47</v>
      </c>
      <c r="I10" s="10">
        <v>131</v>
      </c>
      <c r="J10" s="9" t="s">
        <v>70</v>
      </c>
      <c r="K10" s="9" t="s">
        <v>28</v>
      </c>
      <c r="L10" s="9" t="s">
        <v>17</v>
      </c>
      <c r="M10" s="9" t="s">
        <v>22</v>
      </c>
      <c r="N10" s="9" t="s">
        <v>23</v>
      </c>
      <c r="O10" s="11"/>
      <c r="P10" s="7">
        <f>VLOOKUP(C10,[4]Data!$G:$I,3,0)</f>
        <v>0</v>
      </c>
      <c r="Q10" s="3">
        <f>VLOOKUP(C10,'[1]Data D22'!$AA:$AB,2,0)</f>
        <v>0</v>
      </c>
      <c r="R10"/>
    </row>
    <row r="11" spans="1:18" ht="21" customHeight="1" x14ac:dyDescent="0.25">
      <c r="A11" s="8">
        <v>10</v>
      </c>
      <c r="B11" s="9" t="s">
        <v>17</v>
      </c>
      <c r="C11" s="9" t="s">
        <v>72</v>
      </c>
      <c r="D11" s="9" t="s">
        <v>73</v>
      </c>
      <c r="E11" s="9" t="s">
        <v>74</v>
      </c>
      <c r="F11" s="9" t="s">
        <v>59</v>
      </c>
      <c r="G11" s="9" t="s">
        <v>76</v>
      </c>
      <c r="H11" s="9" t="s">
        <v>61</v>
      </c>
      <c r="I11" s="10">
        <v>131</v>
      </c>
      <c r="J11" s="9" t="s">
        <v>75</v>
      </c>
      <c r="K11" s="9" t="s">
        <v>18</v>
      </c>
      <c r="L11" s="9" t="s">
        <v>17</v>
      </c>
      <c r="M11" s="9" t="s">
        <v>22</v>
      </c>
      <c r="N11" s="9" t="s">
        <v>23</v>
      </c>
      <c r="O11" s="11"/>
      <c r="P11" s="7">
        <f>VLOOKUP(C11,[4]Data!$G:$I,3,0)</f>
        <v>0</v>
      </c>
      <c r="Q11" s="3">
        <f>VLOOKUP(C11,'[1]Data D22'!$AA:$AB,2,0)</f>
        <v>0</v>
      </c>
      <c r="R11"/>
    </row>
    <row r="12" spans="1:18" ht="21" customHeight="1" x14ac:dyDescent="0.25">
      <c r="A12" s="8">
        <v>11</v>
      </c>
      <c r="B12" s="9" t="s">
        <v>17</v>
      </c>
      <c r="C12" s="9" t="s">
        <v>77</v>
      </c>
      <c r="D12" s="9" t="s">
        <v>78</v>
      </c>
      <c r="E12" s="9" t="s">
        <v>79</v>
      </c>
      <c r="F12" s="9" t="s">
        <v>19</v>
      </c>
      <c r="G12" s="9" t="s">
        <v>82</v>
      </c>
      <c r="H12" s="9" t="s">
        <v>83</v>
      </c>
      <c r="I12" s="10">
        <v>131</v>
      </c>
      <c r="J12" s="9" t="s">
        <v>80</v>
      </c>
      <c r="K12" s="9" t="s">
        <v>81</v>
      </c>
      <c r="L12" s="9" t="s">
        <v>17</v>
      </c>
      <c r="M12" s="9" t="s">
        <v>22</v>
      </c>
      <c r="N12" s="9" t="s">
        <v>23</v>
      </c>
      <c r="O12" s="11"/>
      <c r="P12" s="7">
        <f>VLOOKUP(C12,[4]Data!$G:$I,3,0)</f>
        <v>0</v>
      </c>
      <c r="Q12" s="3">
        <f>VLOOKUP(C12,'[1]Data D22'!$AA:$AB,2,0)</f>
        <v>0</v>
      </c>
      <c r="R12"/>
    </row>
    <row r="13" spans="1:18" ht="21" customHeight="1" x14ac:dyDescent="0.25">
      <c r="A13" s="8">
        <v>12</v>
      </c>
      <c r="B13" s="9" t="s">
        <v>17</v>
      </c>
      <c r="C13" s="9" t="s">
        <v>84</v>
      </c>
      <c r="D13" s="9" t="s">
        <v>85</v>
      </c>
      <c r="E13" s="9" t="s">
        <v>86</v>
      </c>
      <c r="F13" s="9" t="s">
        <v>19</v>
      </c>
      <c r="G13" s="9" t="s">
        <v>88</v>
      </c>
      <c r="H13" s="9" t="s">
        <v>89</v>
      </c>
      <c r="I13" s="10">
        <v>131</v>
      </c>
      <c r="J13" s="9" t="s">
        <v>87</v>
      </c>
      <c r="K13" s="9" t="s">
        <v>81</v>
      </c>
      <c r="L13" s="9" t="s">
        <v>17</v>
      </c>
      <c r="M13" s="9" t="s">
        <v>22</v>
      </c>
      <c r="N13" s="9" t="s">
        <v>23</v>
      </c>
      <c r="O13" s="11"/>
      <c r="P13" s="7">
        <f>VLOOKUP(C13,[4]Data!$G:$I,3,0)</f>
        <v>0</v>
      </c>
      <c r="Q13" s="3">
        <f>VLOOKUP(C13,'[1]Data D22'!$AA:$AB,2,0)</f>
        <v>0</v>
      </c>
      <c r="R13"/>
    </row>
    <row r="14" spans="1:18" ht="21" customHeight="1" x14ac:dyDescent="0.25">
      <c r="A14" s="8">
        <v>13</v>
      </c>
      <c r="B14" s="9" t="s">
        <v>17</v>
      </c>
      <c r="C14" s="9" t="s">
        <v>90</v>
      </c>
      <c r="D14" s="9" t="s">
        <v>32</v>
      </c>
      <c r="E14" s="9" t="s">
        <v>86</v>
      </c>
      <c r="F14" s="9" t="s">
        <v>19</v>
      </c>
      <c r="G14" s="9" t="s">
        <v>92</v>
      </c>
      <c r="H14" s="9" t="s">
        <v>93</v>
      </c>
      <c r="I14" s="10">
        <v>131</v>
      </c>
      <c r="J14" s="9" t="s">
        <v>91</v>
      </c>
      <c r="K14" s="9" t="s">
        <v>28</v>
      </c>
      <c r="L14" s="9" t="s">
        <v>17</v>
      </c>
      <c r="M14" s="9" t="s">
        <v>22</v>
      </c>
      <c r="N14" s="9" t="s">
        <v>23</v>
      </c>
      <c r="O14" s="11"/>
      <c r="P14" s="7">
        <f>VLOOKUP(C14,[4]Data!$G:$I,3,0)</f>
        <v>0</v>
      </c>
      <c r="Q14" s="3">
        <f>VLOOKUP(C14,'[1]Data D22'!$AA:$AB,2,0)</f>
        <v>0</v>
      </c>
      <c r="R14"/>
    </row>
    <row r="15" spans="1:18" ht="21" customHeight="1" x14ac:dyDescent="0.25">
      <c r="A15" s="8">
        <v>14</v>
      </c>
      <c r="B15" s="9" t="s">
        <v>17</v>
      </c>
      <c r="C15" s="9" t="s">
        <v>94</v>
      </c>
      <c r="D15" s="9" t="s">
        <v>95</v>
      </c>
      <c r="E15" s="9" t="s">
        <v>96</v>
      </c>
      <c r="F15" s="9" t="s">
        <v>19</v>
      </c>
      <c r="G15" s="9" t="s">
        <v>98</v>
      </c>
      <c r="H15" s="9" t="s">
        <v>99</v>
      </c>
      <c r="I15" s="10">
        <v>131</v>
      </c>
      <c r="J15" s="9" t="s">
        <v>97</v>
      </c>
      <c r="K15" s="9" t="s">
        <v>18</v>
      </c>
      <c r="L15" s="9" t="s">
        <v>17</v>
      </c>
      <c r="M15" s="9" t="s">
        <v>22</v>
      </c>
      <c r="N15" s="9" t="s">
        <v>23</v>
      </c>
      <c r="O15" s="11"/>
      <c r="P15" s="7">
        <f>VLOOKUP(C15,[4]Data!$G:$I,3,0)</f>
        <v>0</v>
      </c>
      <c r="Q15" s="3">
        <f>VLOOKUP(C15,'[1]Data D22'!$AA:$AB,2,0)</f>
        <v>0</v>
      </c>
      <c r="R15"/>
    </row>
    <row r="16" spans="1:18" ht="21" customHeight="1" x14ac:dyDescent="0.25">
      <c r="A16" s="8">
        <v>15</v>
      </c>
      <c r="B16" s="9" t="s">
        <v>17</v>
      </c>
      <c r="C16" s="9" t="s">
        <v>100</v>
      </c>
      <c r="D16" s="9" t="s">
        <v>101</v>
      </c>
      <c r="E16" s="9" t="s">
        <v>96</v>
      </c>
      <c r="F16" s="9" t="s">
        <v>19</v>
      </c>
      <c r="G16" s="9" t="s">
        <v>103</v>
      </c>
      <c r="H16" s="9" t="s">
        <v>21</v>
      </c>
      <c r="I16" s="10">
        <v>131</v>
      </c>
      <c r="J16" s="9" t="s">
        <v>102</v>
      </c>
      <c r="K16" s="9" t="s">
        <v>18</v>
      </c>
      <c r="L16" s="9" t="s">
        <v>17</v>
      </c>
      <c r="M16" s="9" t="s">
        <v>22</v>
      </c>
      <c r="N16" s="9" t="s">
        <v>23</v>
      </c>
      <c r="O16" s="11"/>
      <c r="P16" s="7">
        <f>VLOOKUP(C16,[4]Data!$G:$I,3,0)</f>
        <v>0</v>
      </c>
      <c r="Q16" s="3">
        <f>VLOOKUP(C16,'[1]Data D22'!$AA:$AB,2,0)</f>
        <v>0</v>
      </c>
      <c r="R16"/>
    </row>
    <row r="17" spans="1:18" ht="21" customHeight="1" x14ac:dyDescent="0.25">
      <c r="A17" s="8">
        <v>16</v>
      </c>
      <c r="B17" s="9" t="s">
        <v>17</v>
      </c>
      <c r="C17" s="9" t="s">
        <v>104</v>
      </c>
      <c r="D17" s="9" t="s">
        <v>105</v>
      </c>
      <c r="E17" s="9" t="s">
        <v>106</v>
      </c>
      <c r="F17" s="9" t="s">
        <v>19</v>
      </c>
      <c r="G17" s="9" t="s">
        <v>108</v>
      </c>
      <c r="H17" s="9" t="s">
        <v>109</v>
      </c>
      <c r="I17" s="10">
        <v>131</v>
      </c>
      <c r="J17" s="9" t="s">
        <v>107</v>
      </c>
      <c r="K17" s="9" t="s">
        <v>28</v>
      </c>
      <c r="L17" s="9" t="s">
        <v>17</v>
      </c>
      <c r="M17" s="9" t="s">
        <v>22</v>
      </c>
      <c r="N17" s="9" t="s">
        <v>23</v>
      </c>
      <c r="O17" s="11"/>
      <c r="P17" s="7">
        <f>VLOOKUP(C17,[4]Data!$G:$I,3,0)</f>
        <v>0</v>
      </c>
      <c r="Q17" s="3">
        <f>VLOOKUP(C17,'[1]Data D22'!$AA:$AB,2,0)</f>
        <v>0</v>
      </c>
      <c r="R17"/>
    </row>
    <row r="18" spans="1:18" ht="21" customHeight="1" x14ac:dyDescent="0.25">
      <c r="A18" s="8">
        <v>17</v>
      </c>
      <c r="B18" s="9" t="s">
        <v>17</v>
      </c>
      <c r="C18" s="9" t="s">
        <v>110</v>
      </c>
      <c r="D18" s="9" t="s">
        <v>111</v>
      </c>
      <c r="E18" s="9" t="s">
        <v>112</v>
      </c>
      <c r="F18" s="9" t="s">
        <v>19</v>
      </c>
      <c r="G18" s="9" t="s">
        <v>114</v>
      </c>
      <c r="H18" s="9" t="s">
        <v>115</v>
      </c>
      <c r="I18" s="10">
        <v>131</v>
      </c>
      <c r="J18" s="9" t="s">
        <v>113</v>
      </c>
      <c r="K18" s="9" t="s">
        <v>18</v>
      </c>
      <c r="L18" s="9" t="s">
        <v>17</v>
      </c>
      <c r="M18" s="9" t="s">
        <v>22</v>
      </c>
      <c r="N18" s="9" t="s">
        <v>23</v>
      </c>
      <c r="O18" s="11"/>
      <c r="P18" s="7">
        <f>VLOOKUP(C18,[4]Data!$G:$I,3,0)</f>
        <v>0</v>
      </c>
      <c r="Q18" s="3">
        <f>VLOOKUP(C18,'[1]Data D22'!$AA:$AB,2,0)</f>
        <v>0</v>
      </c>
      <c r="R18"/>
    </row>
    <row r="19" spans="1:18" ht="21" customHeight="1" x14ac:dyDescent="0.25">
      <c r="A19" s="8">
        <v>18</v>
      </c>
      <c r="B19" s="9" t="s">
        <v>17</v>
      </c>
      <c r="C19" s="9" t="s">
        <v>116</v>
      </c>
      <c r="D19" s="9" t="s">
        <v>117</v>
      </c>
      <c r="E19" s="9" t="s">
        <v>118</v>
      </c>
      <c r="F19" s="9" t="s">
        <v>19</v>
      </c>
      <c r="G19" s="9" t="s">
        <v>120</v>
      </c>
      <c r="H19" s="9" t="s">
        <v>115</v>
      </c>
      <c r="I19" s="10">
        <v>131</v>
      </c>
      <c r="J19" s="9" t="s">
        <v>119</v>
      </c>
      <c r="K19" s="9" t="s">
        <v>18</v>
      </c>
      <c r="L19" s="9" t="s">
        <v>17</v>
      </c>
      <c r="M19" s="9" t="s">
        <v>22</v>
      </c>
      <c r="N19" s="9" t="s">
        <v>23</v>
      </c>
      <c r="O19" s="11"/>
      <c r="P19" s="7">
        <f>VLOOKUP(C19,[4]Data!$G:$I,3,0)</f>
        <v>0</v>
      </c>
      <c r="Q19" s="3">
        <f>VLOOKUP(C19,'[1]Data D22'!$AA:$AB,2,0)</f>
        <v>0</v>
      </c>
      <c r="R19"/>
    </row>
    <row r="20" spans="1:18" ht="21" customHeight="1" x14ac:dyDescent="0.25">
      <c r="A20" s="8">
        <v>19</v>
      </c>
      <c r="B20" s="9" t="s">
        <v>17</v>
      </c>
      <c r="C20" s="9" t="s">
        <v>121</v>
      </c>
      <c r="D20" s="9" t="s">
        <v>122</v>
      </c>
      <c r="E20" s="9" t="s">
        <v>123</v>
      </c>
      <c r="F20" s="9" t="s">
        <v>19</v>
      </c>
      <c r="G20" s="9" t="s">
        <v>125</v>
      </c>
      <c r="H20" s="9" t="s">
        <v>126</v>
      </c>
      <c r="I20" s="10">
        <v>131</v>
      </c>
      <c r="J20" s="9" t="s">
        <v>124</v>
      </c>
      <c r="K20" s="9" t="s">
        <v>18</v>
      </c>
      <c r="L20" s="9" t="s">
        <v>17</v>
      </c>
      <c r="M20" s="9" t="s">
        <v>22</v>
      </c>
      <c r="N20" s="9" t="s">
        <v>23</v>
      </c>
      <c r="O20" s="11"/>
      <c r="P20" s="7">
        <f>VLOOKUP(C20,[4]Data!$G:$I,3,0)</f>
        <v>0</v>
      </c>
      <c r="Q20" s="3">
        <f>VLOOKUP(C20,'[1]Data D22'!$AA:$AB,2,0)</f>
        <v>0</v>
      </c>
      <c r="R20"/>
    </row>
    <row r="21" spans="1:18" ht="21" customHeight="1" x14ac:dyDescent="0.25">
      <c r="A21" s="8">
        <v>20</v>
      </c>
      <c r="B21" s="9" t="s">
        <v>17</v>
      </c>
      <c r="C21" s="9" t="s">
        <v>127</v>
      </c>
      <c r="D21" s="9" t="s">
        <v>128</v>
      </c>
      <c r="E21" s="9" t="s">
        <v>129</v>
      </c>
      <c r="F21" s="9" t="s">
        <v>59</v>
      </c>
      <c r="G21" s="9" t="s">
        <v>131</v>
      </c>
      <c r="H21" s="9" t="s">
        <v>132</v>
      </c>
      <c r="I21" s="10">
        <v>131</v>
      </c>
      <c r="J21" s="9" t="s">
        <v>130</v>
      </c>
      <c r="K21" s="9" t="s">
        <v>18</v>
      </c>
      <c r="L21" s="9" t="s">
        <v>17</v>
      </c>
      <c r="M21" s="9" t="s">
        <v>22</v>
      </c>
      <c r="N21" s="9" t="s">
        <v>23</v>
      </c>
      <c r="O21" s="11"/>
      <c r="P21" s="7">
        <f>VLOOKUP(C21,[4]Data!$G:$I,3,0)</f>
        <v>0</v>
      </c>
      <c r="Q21" s="3">
        <f>VLOOKUP(C21,'[1]Data D22'!$AA:$AB,2,0)</f>
        <v>0</v>
      </c>
      <c r="R21"/>
    </row>
    <row r="22" spans="1:18" ht="21" customHeight="1" x14ac:dyDescent="0.25">
      <c r="A22" s="8">
        <v>21</v>
      </c>
      <c r="B22" s="9" t="s">
        <v>17</v>
      </c>
      <c r="C22" s="9" t="s">
        <v>133</v>
      </c>
      <c r="D22" s="9" t="s">
        <v>134</v>
      </c>
      <c r="E22" s="9" t="s">
        <v>135</v>
      </c>
      <c r="F22" s="9" t="s">
        <v>19</v>
      </c>
      <c r="G22" s="9" t="s">
        <v>137</v>
      </c>
      <c r="H22" s="9" t="s">
        <v>99</v>
      </c>
      <c r="I22" s="10">
        <v>131</v>
      </c>
      <c r="J22" s="9" t="s">
        <v>136</v>
      </c>
      <c r="K22" s="9" t="s">
        <v>28</v>
      </c>
      <c r="L22" s="9" t="s">
        <v>17</v>
      </c>
      <c r="M22" s="9" t="s">
        <v>22</v>
      </c>
      <c r="N22" s="9" t="s">
        <v>23</v>
      </c>
      <c r="O22" s="11"/>
      <c r="P22" s="7">
        <f>VLOOKUP(C22,[4]Data!$G:$I,3,0)</f>
        <v>0</v>
      </c>
      <c r="Q22" s="3">
        <f>VLOOKUP(C22,'[1]Data D22'!$AA:$AB,2,0)</f>
        <v>0</v>
      </c>
      <c r="R22"/>
    </row>
    <row r="23" spans="1:18" ht="21" customHeight="1" x14ac:dyDescent="0.25">
      <c r="A23" s="8">
        <v>22</v>
      </c>
      <c r="B23" s="9" t="s">
        <v>17</v>
      </c>
      <c r="C23" s="9" t="s">
        <v>138</v>
      </c>
      <c r="D23" s="9" t="s">
        <v>139</v>
      </c>
      <c r="E23" s="9" t="s">
        <v>135</v>
      </c>
      <c r="F23" s="9" t="s">
        <v>19</v>
      </c>
      <c r="G23" s="9" t="s">
        <v>92</v>
      </c>
      <c r="H23" s="9" t="s">
        <v>99</v>
      </c>
      <c r="I23" s="10">
        <v>131</v>
      </c>
      <c r="J23" s="9" t="s">
        <v>140</v>
      </c>
      <c r="K23" s="9" t="s">
        <v>28</v>
      </c>
      <c r="L23" s="9" t="s">
        <v>17</v>
      </c>
      <c r="M23" s="9" t="s">
        <v>22</v>
      </c>
      <c r="N23" s="9" t="s">
        <v>23</v>
      </c>
      <c r="O23" s="11"/>
      <c r="P23" s="7">
        <f>VLOOKUP(C23,[4]Data!$G:$I,3,0)</f>
        <v>0</v>
      </c>
      <c r="Q23" s="3">
        <f>VLOOKUP(C23,'[1]Data D22'!$AA:$AB,2,0)</f>
        <v>0</v>
      </c>
      <c r="R23"/>
    </row>
    <row r="24" spans="1:18" ht="21" customHeight="1" x14ac:dyDescent="0.25">
      <c r="A24" s="8">
        <v>23</v>
      </c>
      <c r="B24" s="9" t="s">
        <v>17</v>
      </c>
      <c r="C24" s="9" t="s">
        <v>141</v>
      </c>
      <c r="D24" s="9" t="s">
        <v>142</v>
      </c>
      <c r="E24" s="9" t="s">
        <v>135</v>
      </c>
      <c r="F24" s="9" t="s">
        <v>19</v>
      </c>
      <c r="G24" s="9" t="s">
        <v>20</v>
      </c>
      <c r="H24" s="9" t="s">
        <v>99</v>
      </c>
      <c r="I24" s="10">
        <v>131</v>
      </c>
      <c r="J24" s="9" t="s">
        <v>107</v>
      </c>
      <c r="K24" s="9" t="s">
        <v>28</v>
      </c>
      <c r="L24" s="9" t="s">
        <v>17</v>
      </c>
      <c r="M24" s="9" t="s">
        <v>22</v>
      </c>
      <c r="N24" s="9" t="s">
        <v>23</v>
      </c>
      <c r="O24" s="11"/>
      <c r="P24" s="7">
        <f>VLOOKUP(C24,[4]Data!$G:$I,3,0)</f>
        <v>0</v>
      </c>
      <c r="Q24" s="3">
        <f>VLOOKUP(C24,'[1]Data D22'!$AA:$AB,2,0)</f>
        <v>0</v>
      </c>
      <c r="R24"/>
    </row>
    <row r="25" spans="1:18" ht="21" customHeight="1" x14ac:dyDescent="0.25">
      <c r="A25" s="8">
        <v>24</v>
      </c>
      <c r="B25" s="9" t="s">
        <v>17</v>
      </c>
      <c r="C25" s="9" t="s">
        <v>143</v>
      </c>
      <c r="D25" s="9" t="s">
        <v>144</v>
      </c>
      <c r="E25" s="9" t="s">
        <v>145</v>
      </c>
      <c r="F25" s="9" t="s">
        <v>19</v>
      </c>
      <c r="G25" s="9" t="s">
        <v>147</v>
      </c>
      <c r="H25" s="9" t="s">
        <v>53</v>
      </c>
      <c r="I25" s="10">
        <v>131</v>
      </c>
      <c r="J25" s="9" t="s">
        <v>146</v>
      </c>
      <c r="K25" s="9" t="s">
        <v>18</v>
      </c>
      <c r="L25" s="9" t="s">
        <v>17</v>
      </c>
      <c r="M25" s="9" t="s">
        <v>22</v>
      </c>
      <c r="N25" s="9" t="s">
        <v>23</v>
      </c>
      <c r="O25" s="11"/>
      <c r="P25" s="7">
        <f>VLOOKUP(C25,[4]Data!$G:$I,3,0)</f>
        <v>0</v>
      </c>
      <c r="Q25" s="3">
        <f>VLOOKUP(C25,'[1]Data D22'!$AA:$AB,2,0)</f>
        <v>0</v>
      </c>
      <c r="R25"/>
    </row>
    <row r="26" spans="1:18" ht="21" customHeight="1" x14ac:dyDescent="0.25">
      <c r="A26" s="8">
        <v>25</v>
      </c>
      <c r="B26" s="9" t="s">
        <v>17</v>
      </c>
      <c r="C26" s="9" t="s">
        <v>148</v>
      </c>
      <c r="D26" s="9" t="s">
        <v>149</v>
      </c>
      <c r="E26" s="9" t="s">
        <v>150</v>
      </c>
      <c r="F26" s="9" t="s">
        <v>19</v>
      </c>
      <c r="G26" s="9" t="s">
        <v>152</v>
      </c>
      <c r="H26" s="9" t="s">
        <v>21</v>
      </c>
      <c r="I26" s="10">
        <v>131</v>
      </c>
      <c r="J26" s="9" t="s">
        <v>151</v>
      </c>
      <c r="K26" s="9" t="s">
        <v>28</v>
      </c>
      <c r="L26" s="9" t="s">
        <v>17</v>
      </c>
      <c r="M26" s="9" t="s">
        <v>22</v>
      </c>
      <c r="N26" s="9" t="s">
        <v>23</v>
      </c>
      <c r="O26" s="11"/>
      <c r="P26" s="7">
        <f>VLOOKUP(C26,[4]Data!$G:$I,3,0)</f>
        <v>0</v>
      </c>
      <c r="Q26" s="3">
        <f>VLOOKUP(C26,'[1]Data D22'!$AA:$AB,2,0)</f>
        <v>0</v>
      </c>
      <c r="R26"/>
    </row>
    <row r="27" spans="1:18" ht="21" customHeight="1" x14ac:dyDescent="0.25">
      <c r="A27" s="8">
        <v>26</v>
      </c>
      <c r="B27" s="9" t="s">
        <v>17</v>
      </c>
      <c r="C27" s="9" t="s">
        <v>153</v>
      </c>
      <c r="D27" s="9" t="s">
        <v>154</v>
      </c>
      <c r="E27" s="9" t="s">
        <v>155</v>
      </c>
      <c r="F27" s="9" t="s">
        <v>19</v>
      </c>
      <c r="G27" s="9" t="s">
        <v>157</v>
      </c>
      <c r="H27" s="9" t="s">
        <v>21</v>
      </c>
      <c r="I27" s="10">
        <v>131</v>
      </c>
      <c r="J27" s="9" t="s">
        <v>156</v>
      </c>
      <c r="K27" s="9" t="s">
        <v>81</v>
      </c>
      <c r="L27" s="9" t="s">
        <v>17</v>
      </c>
      <c r="M27" s="9" t="s">
        <v>22</v>
      </c>
      <c r="N27" s="9" t="s">
        <v>23</v>
      </c>
      <c r="O27" s="11"/>
      <c r="P27" s="7">
        <f>VLOOKUP(C27,[4]Data!$G:$I,3,0)</f>
        <v>0</v>
      </c>
      <c r="Q27" s="3">
        <f>VLOOKUP(C27,'[1]Data D22'!$AA:$AB,2,0)</f>
        <v>0</v>
      </c>
      <c r="R27"/>
    </row>
    <row r="28" spans="1:18" ht="21" customHeight="1" x14ac:dyDescent="0.25">
      <c r="A28" s="8">
        <v>27</v>
      </c>
      <c r="B28" s="9" t="s">
        <v>17</v>
      </c>
      <c r="C28" s="9" t="s">
        <v>158</v>
      </c>
      <c r="D28" s="9" t="s">
        <v>159</v>
      </c>
      <c r="E28" s="9" t="s">
        <v>160</v>
      </c>
      <c r="F28" s="9" t="s">
        <v>19</v>
      </c>
      <c r="G28" s="9" t="s">
        <v>162</v>
      </c>
      <c r="H28" s="9" t="s">
        <v>21</v>
      </c>
      <c r="I28" s="10">
        <v>131</v>
      </c>
      <c r="J28" s="9" t="s">
        <v>161</v>
      </c>
      <c r="K28" s="9" t="s">
        <v>18</v>
      </c>
      <c r="L28" s="9" t="s">
        <v>17</v>
      </c>
      <c r="M28" s="9" t="s">
        <v>22</v>
      </c>
      <c r="N28" s="9" t="s">
        <v>23</v>
      </c>
      <c r="O28" s="11"/>
      <c r="P28" s="7">
        <f>VLOOKUP(C28,[4]Data!$G:$I,3,0)</f>
        <v>0</v>
      </c>
      <c r="Q28" s="3">
        <f>VLOOKUP(C28,'[1]Data D22'!$AA:$AB,2,0)</f>
        <v>0</v>
      </c>
      <c r="R28"/>
    </row>
    <row r="29" spans="1:18" ht="21" customHeight="1" x14ac:dyDescent="0.25">
      <c r="A29" s="8">
        <v>28</v>
      </c>
      <c r="B29" s="9" t="s">
        <v>166</v>
      </c>
      <c r="C29" s="9" t="s">
        <v>163</v>
      </c>
      <c r="D29" s="9" t="s">
        <v>164</v>
      </c>
      <c r="E29" s="9" t="s">
        <v>26</v>
      </c>
      <c r="F29" s="9" t="s">
        <v>19</v>
      </c>
      <c r="G29" s="9" t="s">
        <v>167</v>
      </c>
      <c r="H29" s="9" t="s">
        <v>21</v>
      </c>
      <c r="I29" s="10">
        <v>129</v>
      </c>
      <c r="J29" s="9" t="s">
        <v>165</v>
      </c>
      <c r="K29" s="9" t="s">
        <v>28</v>
      </c>
      <c r="L29" s="9" t="s">
        <v>168</v>
      </c>
      <c r="M29" s="9" t="s">
        <v>169</v>
      </c>
      <c r="N29" s="9" t="s">
        <v>170</v>
      </c>
      <c r="O29" s="11"/>
      <c r="P29" s="7">
        <f>VLOOKUP(C29,[4]Data!$G:$I,3,0)</f>
        <v>0</v>
      </c>
      <c r="Q29" s="3">
        <f>VLOOKUP(C29,'[1]Data D22'!$AA:$AB,2,0)</f>
        <v>0</v>
      </c>
      <c r="R29"/>
    </row>
    <row r="30" spans="1:18" ht="21" customHeight="1" x14ac:dyDescent="0.25">
      <c r="A30" s="8">
        <v>29</v>
      </c>
      <c r="B30" s="9" t="s">
        <v>166</v>
      </c>
      <c r="C30" s="9" t="s">
        <v>171</v>
      </c>
      <c r="D30" s="9" t="s">
        <v>172</v>
      </c>
      <c r="E30" s="9" t="s">
        <v>26</v>
      </c>
      <c r="F30" s="9" t="s">
        <v>19</v>
      </c>
      <c r="G30" s="9" t="s">
        <v>174</v>
      </c>
      <c r="H30" s="9" t="s">
        <v>21</v>
      </c>
      <c r="I30" s="10">
        <v>129</v>
      </c>
      <c r="J30" s="9" t="s">
        <v>173</v>
      </c>
      <c r="K30" s="9" t="s">
        <v>28</v>
      </c>
      <c r="L30" s="9" t="s">
        <v>168</v>
      </c>
      <c r="M30" s="9" t="s">
        <v>169</v>
      </c>
      <c r="N30" s="9" t="s">
        <v>170</v>
      </c>
      <c r="O30" s="11"/>
      <c r="P30" s="7">
        <f>VLOOKUP(C30,[4]Data!$G:$I,3,0)</f>
        <v>0</v>
      </c>
      <c r="Q30" s="3">
        <f>VLOOKUP(C30,'[1]Data D22'!$AA:$AB,2,0)</f>
        <v>0</v>
      </c>
      <c r="R30"/>
    </row>
    <row r="31" spans="1:18" ht="21" customHeight="1" x14ac:dyDescent="0.25">
      <c r="A31" s="8">
        <v>30</v>
      </c>
      <c r="B31" s="9" t="s">
        <v>166</v>
      </c>
      <c r="C31" s="9" t="s">
        <v>175</v>
      </c>
      <c r="D31" s="9" t="s">
        <v>176</v>
      </c>
      <c r="E31" s="9" t="s">
        <v>26</v>
      </c>
      <c r="F31" s="9" t="s">
        <v>19</v>
      </c>
      <c r="G31" s="9" t="s">
        <v>178</v>
      </c>
      <c r="H31" s="9" t="s">
        <v>21</v>
      </c>
      <c r="I31" s="10">
        <v>129</v>
      </c>
      <c r="J31" s="9" t="s">
        <v>177</v>
      </c>
      <c r="K31" s="9" t="s">
        <v>28</v>
      </c>
      <c r="L31" s="9" t="s">
        <v>168</v>
      </c>
      <c r="M31" s="9" t="s">
        <v>169</v>
      </c>
      <c r="N31" s="9" t="s">
        <v>170</v>
      </c>
      <c r="O31" s="11"/>
      <c r="P31" s="7">
        <f>VLOOKUP(C31,[4]Data!$G:$I,3,0)</f>
        <v>0</v>
      </c>
      <c r="Q31" s="3">
        <f>VLOOKUP(C31,'[1]Data D22'!$AA:$AB,2,0)</f>
        <v>0</v>
      </c>
      <c r="R31"/>
    </row>
    <row r="32" spans="1:18" ht="21" customHeight="1" x14ac:dyDescent="0.25">
      <c r="A32" s="8">
        <v>31</v>
      </c>
      <c r="B32" s="9" t="s">
        <v>166</v>
      </c>
      <c r="C32" s="9" t="s">
        <v>179</v>
      </c>
      <c r="D32" s="9" t="s">
        <v>180</v>
      </c>
      <c r="E32" s="9" t="s">
        <v>26</v>
      </c>
      <c r="F32" s="9" t="s">
        <v>19</v>
      </c>
      <c r="G32" s="9" t="s">
        <v>182</v>
      </c>
      <c r="H32" s="9" t="s">
        <v>41</v>
      </c>
      <c r="I32" s="10">
        <v>129</v>
      </c>
      <c r="J32" s="9" t="s">
        <v>181</v>
      </c>
      <c r="K32" s="9" t="s">
        <v>28</v>
      </c>
      <c r="L32" s="9" t="s">
        <v>168</v>
      </c>
      <c r="M32" s="9" t="s">
        <v>169</v>
      </c>
      <c r="N32" s="9" t="s">
        <v>170</v>
      </c>
      <c r="O32" s="11"/>
      <c r="P32" s="7">
        <f>VLOOKUP(C32,[4]Data!$G:$I,3,0)</f>
        <v>0</v>
      </c>
      <c r="Q32" s="3">
        <f>VLOOKUP(C32,'[1]Data D22'!$AA:$AB,2,0)</f>
        <v>0</v>
      </c>
      <c r="R32"/>
    </row>
    <row r="33" spans="1:18" ht="21" customHeight="1" x14ac:dyDescent="0.25">
      <c r="A33" s="8">
        <v>32</v>
      </c>
      <c r="B33" s="9" t="s">
        <v>166</v>
      </c>
      <c r="C33" s="9" t="s">
        <v>183</v>
      </c>
      <c r="D33" s="9" t="s">
        <v>184</v>
      </c>
      <c r="E33" s="9" t="s">
        <v>26</v>
      </c>
      <c r="F33" s="9" t="s">
        <v>19</v>
      </c>
      <c r="G33" s="9" t="s">
        <v>185</v>
      </c>
      <c r="H33" s="9" t="s">
        <v>21</v>
      </c>
      <c r="I33" s="10">
        <v>129</v>
      </c>
      <c r="J33" s="9" t="s">
        <v>91</v>
      </c>
      <c r="K33" s="9" t="s">
        <v>28</v>
      </c>
      <c r="L33" s="9" t="s">
        <v>168</v>
      </c>
      <c r="M33" s="9" t="s">
        <v>169</v>
      </c>
      <c r="N33" s="9" t="s">
        <v>170</v>
      </c>
      <c r="O33" s="11"/>
      <c r="P33" s="7">
        <f>VLOOKUP(C33,[4]Data!$G:$I,3,0)</f>
        <v>0</v>
      </c>
      <c r="Q33" s="3">
        <f>VLOOKUP(C33,'[1]Data D22'!$AA:$AB,2,0)</f>
        <v>0</v>
      </c>
      <c r="R33"/>
    </row>
    <row r="34" spans="1:18" ht="21" customHeight="1" x14ac:dyDescent="0.25">
      <c r="A34" s="8">
        <v>33</v>
      </c>
      <c r="B34" s="9" t="s">
        <v>166</v>
      </c>
      <c r="C34" s="9" t="s">
        <v>186</v>
      </c>
      <c r="D34" s="9" t="s">
        <v>37</v>
      </c>
      <c r="E34" s="9" t="s">
        <v>38</v>
      </c>
      <c r="F34" s="9" t="s">
        <v>19</v>
      </c>
      <c r="G34" s="9" t="s">
        <v>188</v>
      </c>
      <c r="H34" s="9" t="s">
        <v>21</v>
      </c>
      <c r="I34" s="10">
        <v>129</v>
      </c>
      <c r="J34" s="9" t="s">
        <v>187</v>
      </c>
      <c r="K34" s="9" t="s">
        <v>28</v>
      </c>
      <c r="L34" s="9" t="s">
        <v>168</v>
      </c>
      <c r="M34" s="9" t="s">
        <v>169</v>
      </c>
      <c r="N34" s="9" t="s">
        <v>170</v>
      </c>
      <c r="O34" s="11"/>
      <c r="P34" s="7">
        <f>VLOOKUP(C34,[4]Data!$G:$I,3,0)</f>
        <v>0</v>
      </c>
      <c r="Q34" s="3">
        <f>VLOOKUP(C34,'[1]Data D22'!$AA:$AB,2,0)</f>
        <v>0</v>
      </c>
      <c r="R34"/>
    </row>
    <row r="35" spans="1:18" ht="21" customHeight="1" x14ac:dyDescent="0.25">
      <c r="A35" s="8">
        <v>34</v>
      </c>
      <c r="B35" s="9" t="s">
        <v>166</v>
      </c>
      <c r="C35" s="9" t="s">
        <v>189</v>
      </c>
      <c r="D35" s="9" t="s">
        <v>190</v>
      </c>
      <c r="E35" s="9" t="s">
        <v>191</v>
      </c>
      <c r="F35" s="9" t="s">
        <v>59</v>
      </c>
      <c r="G35" s="9" t="s">
        <v>193</v>
      </c>
      <c r="H35" s="9" t="s">
        <v>21</v>
      </c>
      <c r="I35" s="10">
        <v>129</v>
      </c>
      <c r="J35" s="9" t="s">
        <v>192</v>
      </c>
      <c r="K35" s="9" t="s">
        <v>28</v>
      </c>
      <c r="L35" s="9" t="s">
        <v>168</v>
      </c>
      <c r="M35" s="9" t="s">
        <v>169</v>
      </c>
      <c r="N35" s="9" t="s">
        <v>170</v>
      </c>
      <c r="O35" s="11"/>
      <c r="P35" s="7">
        <f>VLOOKUP(C35,[4]Data!$G:$I,3,0)</f>
        <v>0</v>
      </c>
      <c r="Q35" s="3">
        <f>VLOOKUP(C35,'[1]Data D22'!$AA:$AB,2,0)</f>
        <v>0</v>
      </c>
      <c r="R35"/>
    </row>
    <row r="36" spans="1:18" ht="21" customHeight="1" x14ac:dyDescent="0.25">
      <c r="A36" s="8">
        <v>35</v>
      </c>
      <c r="B36" s="9" t="s">
        <v>166</v>
      </c>
      <c r="C36" s="9" t="s">
        <v>194</v>
      </c>
      <c r="D36" s="9" t="s">
        <v>195</v>
      </c>
      <c r="E36" s="9" t="s">
        <v>196</v>
      </c>
      <c r="F36" s="9" t="s">
        <v>19</v>
      </c>
      <c r="G36" s="9" t="s">
        <v>197</v>
      </c>
      <c r="H36" s="9" t="s">
        <v>61</v>
      </c>
      <c r="I36" s="10">
        <v>129</v>
      </c>
      <c r="J36" s="9" t="s">
        <v>173</v>
      </c>
      <c r="K36" s="9" t="s">
        <v>28</v>
      </c>
      <c r="L36" s="9" t="s">
        <v>168</v>
      </c>
      <c r="M36" s="9" t="s">
        <v>169</v>
      </c>
      <c r="N36" s="9" t="s">
        <v>170</v>
      </c>
      <c r="O36" s="11"/>
      <c r="P36" s="7">
        <f>VLOOKUP(C36,[4]Data!$G:$I,3,0)</f>
        <v>0</v>
      </c>
      <c r="Q36" s="3">
        <f>VLOOKUP(C36,'[1]Data D22'!$AA:$AB,2,0)</f>
        <v>0</v>
      </c>
      <c r="R36"/>
    </row>
    <row r="37" spans="1:18" ht="21" customHeight="1" x14ac:dyDescent="0.25">
      <c r="A37" s="8">
        <v>36</v>
      </c>
      <c r="B37" s="9" t="s">
        <v>166</v>
      </c>
      <c r="C37" s="9" t="s">
        <v>198</v>
      </c>
      <c r="D37" s="9" t="s">
        <v>199</v>
      </c>
      <c r="E37" s="9" t="s">
        <v>200</v>
      </c>
      <c r="F37" s="9" t="s">
        <v>19</v>
      </c>
      <c r="G37" s="9" t="s">
        <v>202</v>
      </c>
      <c r="H37" s="9" t="s">
        <v>21</v>
      </c>
      <c r="I37" s="10">
        <v>129</v>
      </c>
      <c r="J37" s="9" t="s">
        <v>201</v>
      </c>
      <c r="K37" s="9" t="s">
        <v>28</v>
      </c>
      <c r="L37" s="9" t="s">
        <v>168</v>
      </c>
      <c r="M37" s="9" t="s">
        <v>169</v>
      </c>
      <c r="N37" s="9" t="s">
        <v>170</v>
      </c>
      <c r="O37" s="11"/>
      <c r="P37" s="7">
        <f>VLOOKUP(C37,[4]Data!$G:$I,3,0)</f>
        <v>0</v>
      </c>
      <c r="Q37" s="3">
        <f>VLOOKUP(C37,'[1]Data D22'!$AA:$AB,2,0)</f>
        <v>0</v>
      </c>
      <c r="R37"/>
    </row>
    <row r="38" spans="1:18" ht="21" customHeight="1" x14ac:dyDescent="0.25">
      <c r="A38" s="8">
        <v>37</v>
      </c>
      <c r="B38" s="9" t="s">
        <v>166</v>
      </c>
      <c r="C38" s="9" t="s">
        <v>203</v>
      </c>
      <c r="D38" s="9" t="s">
        <v>149</v>
      </c>
      <c r="E38" s="9" t="s">
        <v>204</v>
      </c>
      <c r="F38" s="9" t="s">
        <v>19</v>
      </c>
      <c r="G38" s="9" t="s">
        <v>205</v>
      </c>
      <c r="H38" s="9" t="s">
        <v>21</v>
      </c>
      <c r="I38" s="10">
        <v>129</v>
      </c>
      <c r="J38" s="9" t="s">
        <v>80</v>
      </c>
      <c r="K38" s="9" t="s">
        <v>81</v>
      </c>
      <c r="L38" s="9" t="s">
        <v>168</v>
      </c>
      <c r="M38" s="9" t="s">
        <v>169</v>
      </c>
      <c r="N38" s="9" t="s">
        <v>170</v>
      </c>
      <c r="O38" s="11"/>
      <c r="P38" s="7">
        <f>VLOOKUP(C38,[4]Data!$G:$I,3,0)</f>
        <v>0</v>
      </c>
      <c r="Q38" s="3">
        <f>VLOOKUP(C38,'[1]Data D22'!$AA:$AB,2,0)</f>
        <v>0</v>
      </c>
      <c r="R38"/>
    </row>
    <row r="39" spans="1:18" ht="21" customHeight="1" x14ac:dyDescent="0.25">
      <c r="A39" s="8">
        <v>38</v>
      </c>
      <c r="B39" s="12" t="s">
        <v>166</v>
      </c>
      <c r="C39" s="9" t="s">
        <v>206</v>
      </c>
      <c r="D39" s="9" t="s">
        <v>207</v>
      </c>
      <c r="E39" s="9" t="s">
        <v>208</v>
      </c>
      <c r="F39" s="9" t="s">
        <v>19</v>
      </c>
      <c r="G39" s="9" t="s">
        <v>210</v>
      </c>
      <c r="H39" s="9" t="s">
        <v>21</v>
      </c>
      <c r="I39" s="10">
        <v>129</v>
      </c>
      <c r="J39" s="9" t="s">
        <v>209</v>
      </c>
      <c r="K39" s="9" t="s">
        <v>18</v>
      </c>
      <c r="L39" s="9" t="s">
        <v>168</v>
      </c>
      <c r="M39" s="9" t="s">
        <v>169</v>
      </c>
      <c r="N39" s="9" t="s">
        <v>170</v>
      </c>
      <c r="O39" s="11"/>
      <c r="P39" s="7">
        <f>VLOOKUP(C39,[4]Data!$G:$I,3,0)</f>
        <v>0</v>
      </c>
      <c r="Q39" s="3">
        <f>VLOOKUP(C39,'[1]Data D22'!$AA:$AB,2,0)</f>
        <v>0</v>
      </c>
      <c r="R39"/>
    </row>
    <row r="40" spans="1:18" ht="21" customHeight="1" x14ac:dyDescent="0.25">
      <c r="A40" s="8">
        <v>40</v>
      </c>
      <c r="B40" s="9" t="s">
        <v>166</v>
      </c>
      <c r="C40" s="9" t="s">
        <v>215</v>
      </c>
      <c r="D40" s="9" t="s">
        <v>216</v>
      </c>
      <c r="E40" s="9" t="s">
        <v>69</v>
      </c>
      <c r="F40" s="9" t="s">
        <v>59</v>
      </c>
      <c r="G40" s="9" t="s">
        <v>218</v>
      </c>
      <c r="H40" s="9" t="s">
        <v>30</v>
      </c>
      <c r="I40" s="10">
        <v>129</v>
      </c>
      <c r="J40" s="9" t="s">
        <v>217</v>
      </c>
      <c r="K40" s="9" t="s">
        <v>28</v>
      </c>
      <c r="L40" s="9" t="s">
        <v>168</v>
      </c>
      <c r="M40" s="9" t="s">
        <v>169</v>
      </c>
      <c r="N40" s="9" t="s">
        <v>170</v>
      </c>
      <c r="O40" s="11"/>
      <c r="P40" s="7">
        <f>VLOOKUP(C40,[4]Data!$G:$I,3,0)</f>
        <v>0</v>
      </c>
      <c r="Q40" s="3">
        <f>VLOOKUP(C40,'[1]Data D22'!$AA:$AB,2,0)</f>
        <v>0</v>
      </c>
      <c r="R40"/>
    </row>
    <row r="41" spans="1:18" ht="21" customHeight="1" x14ac:dyDescent="0.25">
      <c r="A41" s="8">
        <v>41</v>
      </c>
      <c r="B41" s="9" t="s">
        <v>166</v>
      </c>
      <c r="C41" s="9" t="s">
        <v>219</v>
      </c>
      <c r="D41" s="9" t="s">
        <v>220</v>
      </c>
      <c r="E41" s="9" t="s">
        <v>221</v>
      </c>
      <c r="F41" s="9" t="s">
        <v>19</v>
      </c>
      <c r="G41" s="9" t="s">
        <v>223</v>
      </c>
      <c r="H41" s="9" t="s">
        <v>21</v>
      </c>
      <c r="I41" s="10">
        <v>129</v>
      </c>
      <c r="J41" s="9" t="s">
        <v>222</v>
      </c>
      <c r="K41" s="9" t="s">
        <v>81</v>
      </c>
      <c r="L41" s="9" t="s">
        <v>168</v>
      </c>
      <c r="M41" s="9" t="s">
        <v>169</v>
      </c>
      <c r="N41" s="9" t="s">
        <v>170</v>
      </c>
      <c r="O41" s="11"/>
      <c r="P41" s="7">
        <f>VLOOKUP(C41,[4]Data!$G:$I,3,0)</f>
        <v>0</v>
      </c>
      <c r="Q41" s="3">
        <f>VLOOKUP(C41,'[1]Data D22'!$AA:$AB,2,0)</f>
        <v>0</v>
      </c>
      <c r="R41"/>
    </row>
    <row r="42" spans="1:18" ht="21" customHeight="1" x14ac:dyDescent="0.25">
      <c r="A42" s="8">
        <v>42</v>
      </c>
      <c r="B42" s="9" t="s">
        <v>166</v>
      </c>
      <c r="C42" s="9" t="s">
        <v>224</v>
      </c>
      <c r="D42" s="9" t="s">
        <v>225</v>
      </c>
      <c r="E42" s="9" t="s">
        <v>221</v>
      </c>
      <c r="F42" s="9" t="s">
        <v>19</v>
      </c>
      <c r="G42" s="9" t="s">
        <v>227</v>
      </c>
      <c r="H42" s="9" t="s">
        <v>21</v>
      </c>
      <c r="I42" s="10">
        <v>129</v>
      </c>
      <c r="J42" s="9" t="s">
        <v>226</v>
      </c>
      <c r="K42" s="9" t="s">
        <v>28</v>
      </c>
      <c r="L42" s="9" t="s">
        <v>168</v>
      </c>
      <c r="M42" s="9" t="s">
        <v>169</v>
      </c>
      <c r="N42" s="9" t="s">
        <v>170</v>
      </c>
      <c r="O42" s="11"/>
      <c r="P42" s="7">
        <f>VLOOKUP(C42,[4]Data!$G:$I,3,0)</f>
        <v>0</v>
      </c>
      <c r="Q42" s="3">
        <f>VLOOKUP(C42,'[1]Data D22'!$AA:$AB,2,0)</f>
        <v>0</v>
      </c>
      <c r="R42"/>
    </row>
    <row r="43" spans="1:18" ht="21" customHeight="1" x14ac:dyDescent="0.25">
      <c r="A43" s="8">
        <v>43</v>
      </c>
      <c r="B43" s="9" t="s">
        <v>166</v>
      </c>
      <c r="C43" s="9" t="s">
        <v>228</v>
      </c>
      <c r="D43" s="9" t="s">
        <v>229</v>
      </c>
      <c r="E43" s="9" t="s">
        <v>230</v>
      </c>
      <c r="F43" s="9" t="s">
        <v>19</v>
      </c>
      <c r="G43" s="9" t="s">
        <v>232</v>
      </c>
      <c r="H43" s="9" t="s">
        <v>21</v>
      </c>
      <c r="I43" s="10">
        <v>129</v>
      </c>
      <c r="J43" s="9" t="s">
        <v>231</v>
      </c>
      <c r="K43" s="9" t="s">
        <v>28</v>
      </c>
      <c r="L43" s="9" t="s">
        <v>168</v>
      </c>
      <c r="M43" s="9" t="s">
        <v>169</v>
      </c>
      <c r="N43" s="9" t="s">
        <v>170</v>
      </c>
      <c r="O43" s="11"/>
      <c r="P43" s="7">
        <f>VLOOKUP(C43,[4]Data!$G:$I,3,0)</f>
        <v>0</v>
      </c>
      <c r="Q43" s="3">
        <f>VLOOKUP(C43,'[1]Data D22'!$AA:$AB,2,0)</f>
        <v>0</v>
      </c>
      <c r="R43"/>
    </row>
    <row r="44" spans="1:18" ht="21" customHeight="1" x14ac:dyDescent="0.25">
      <c r="A44" s="8">
        <v>44</v>
      </c>
      <c r="B44" s="12" t="s">
        <v>166</v>
      </c>
      <c r="C44" s="9" t="s">
        <v>233</v>
      </c>
      <c r="D44" s="9" t="s">
        <v>234</v>
      </c>
      <c r="E44" s="9" t="s">
        <v>230</v>
      </c>
      <c r="F44" s="9" t="s">
        <v>19</v>
      </c>
      <c r="G44" s="9" t="s">
        <v>235</v>
      </c>
      <c r="H44" s="9" t="s">
        <v>109</v>
      </c>
      <c r="I44" s="10">
        <v>129</v>
      </c>
      <c r="J44" s="9" t="s">
        <v>231</v>
      </c>
      <c r="K44" s="9" t="s">
        <v>28</v>
      </c>
      <c r="L44" s="9" t="s">
        <v>168</v>
      </c>
      <c r="M44" s="9" t="s">
        <v>169</v>
      </c>
      <c r="N44" s="9" t="s">
        <v>170</v>
      </c>
      <c r="O44" s="11"/>
      <c r="P44" s="7">
        <f>VLOOKUP(C44,[4]Data!$G:$I,3,0)</f>
        <v>0</v>
      </c>
      <c r="Q44" s="3">
        <f>VLOOKUP(C44,'[1]Data D22'!$AA:$AB,2,0)</f>
        <v>0</v>
      </c>
      <c r="R44"/>
    </row>
    <row r="45" spans="1:18" ht="21" customHeight="1" x14ac:dyDescent="0.25">
      <c r="A45" s="8">
        <v>45</v>
      </c>
      <c r="B45" s="9" t="s">
        <v>166</v>
      </c>
      <c r="C45" s="9" t="s">
        <v>236</v>
      </c>
      <c r="D45" s="9" t="s">
        <v>237</v>
      </c>
      <c r="E45" s="9" t="s">
        <v>86</v>
      </c>
      <c r="F45" s="9" t="s">
        <v>19</v>
      </c>
      <c r="G45" s="9" t="s">
        <v>238</v>
      </c>
      <c r="H45" s="9" t="s">
        <v>30</v>
      </c>
      <c r="I45" s="10">
        <v>129</v>
      </c>
      <c r="J45" s="9" t="s">
        <v>173</v>
      </c>
      <c r="K45" s="9" t="s">
        <v>28</v>
      </c>
      <c r="L45" s="9" t="s">
        <v>168</v>
      </c>
      <c r="M45" s="9" t="s">
        <v>169</v>
      </c>
      <c r="N45" s="9" t="s">
        <v>170</v>
      </c>
      <c r="O45" s="11"/>
      <c r="P45" s="7">
        <f>VLOOKUP(C45,[4]Data!$G:$I,3,0)</f>
        <v>0</v>
      </c>
      <c r="Q45" s="3">
        <f>VLOOKUP(C45,'[1]Data D22'!$AA:$AB,2,0)</f>
        <v>0</v>
      </c>
      <c r="R45"/>
    </row>
    <row r="46" spans="1:18" ht="21" customHeight="1" x14ac:dyDescent="0.25">
      <c r="A46" s="8">
        <v>46</v>
      </c>
      <c r="B46" s="9" t="s">
        <v>166</v>
      </c>
      <c r="C46" s="9" t="s">
        <v>239</v>
      </c>
      <c r="D46" s="9" t="s">
        <v>240</v>
      </c>
      <c r="E46" s="9" t="s">
        <v>86</v>
      </c>
      <c r="F46" s="9" t="s">
        <v>19</v>
      </c>
      <c r="G46" s="9" t="s">
        <v>241</v>
      </c>
      <c r="H46" s="9" t="s">
        <v>21</v>
      </c>
      <c r="I46" s="10">
        <v>129</v>
      </c>
      <c r="J46" s="9" t="s">
        <v>181</v>
      </c>
      <c r="K46" s="9" t="s">
        <v>28</v>
      </c>
      <c r="L46" s="9" t="s">
        <v>168</v>
      </c>
      <c r="M46" s="9" t="s">
        <v>169</v>
      </c>
      <c r="N46" s="9" t="s">
        <v>170</v>
      </c>
      <c r="O46" s="11"/>
      <c r="P46" s="7">
        <f>VLOOKUP(C46,[4]Data!$G:$I,3,0)</f>
        <v>0</v>
      </c>
      <c r="Q46" s="3">
        <f>VLOOKUP(C46,'[1]Data D22'!$AA:$AB,2,0)</f>
        <v>0</v>
      </c>
      <c r="R46"/>
    </row>
    <row r="47" spans="1:18" ht="21" customHeight="1" x14ac:dyDescent="0.25">
      <c r="A47" s="8">
        <v>47</v>
      </c>
      <c r="B47" s="9" t="s">
        <v>166</v>
      </c>
      <c r="C47" s="9" t="s">
        <v>242</v>
      </c>
      <c r="D47" s="9" t="s">
        <v>243</v>
      </c>
      <c r="E47" s="9" t="s">
        <v>86</v>
      </c>
      <c r="F47" s="9" t="s">
        <v>19</v>
      </c>
      <c r="G47" s="9" t="s">
        <v>82</v>
      </c>
      <c r="H47" s="9" t="s">
        <v>21</v>
      </c>
      <c r="I47" s="10">
        <v>129</v>
      </c>
      <c r="J47" s="9" t="s">
        <v>244</v>
      </c>
      <c r="K47" s="9" t="s">
        <v>81</v>
      </c>
      <c r="L47" s="9" t="s">
        <v>168</v>
      </c>
      <c r="M47" s="9" t="s">
        <v>169</v>
      </c>
      <c r="N47" s="9" t="s">
        <v>170</v>
      </c>
      <c r="O47" s="11"/>
      <c r="P47" s="7">
        <f>VLOOKUP(C47,[4]Data!$G:$I,3,0)</f>
        <v>0</v>
      </c>
      <c r="Q47" s="3">
        <f>VLOOKUP(C47,'[1]Data D22'!$AA:$AB,2,0)</f>
        <v>0</v>
      </c>
      <c r="R47"/>
    </row>
    <row r="48" spans="1:18" ht="21" customHeight="1" x14ac:dyDescent="0.25">
      <c r="A48" s="8">
        <v>48</v>
      </c>
      <c r="B48" s="9" t="s">
        <v>166</v>
      </c>
      <c r="C48" s="9" t="s">
        <v>245</v>
      </c>
      <c r="D48" s="9" t="s">
        <v>149</v>
      </c>
      <c r="E48" s="9" t="s">
        <v>86</v>
      </c>
      <c r="F48" s="9" t="s">
        <v>19</v>
      </c>
      <c r="G48" s="9" t="s">
        <v>246</v>
      </c>
      <c r="H48" s="9" t="s">
        <v>35</v>
      </c>
      <c r="I48" s="10">
        <v>129</v>
      </c>
      <c r="J48" s="9" t="s">
        <v>231</v>
      </c>
      <c r="K48" s="9" t="s">
        <v>28</v>
      </c>
      <c r="L48" s="9" t="s">
        <v>168</v>
      </c>
      <c r="M48" s="9" t="s">
        <v>169</v>
      </c>
      <c r="N48" s="9" t="s">
        <v>170</v>
      </c>
      <c r="O48" s="11"/>
      <c r="P48" s="7">
        <f>VLOOKUP(C48,[4]Data!$G:$I,3,0)</f>
        <v>0</v>
      </c>
      <c r="Q48" s="3">
        <f>VLOOKUP(C48,'[1]Data D22'!$AA:$AB,2,0)</f>
        <v>0</v>
      </c>
      <c r="R48"/>
    </row>
    <row r="49" spans="1:18" ht="21" customHeight="1" x14ac:dyDescent="0.25">
      <c r="A49" s="8">
        <v>49</v>
      </c>
      <c r="B49" s="9" t="s">
        <v>166</v>
      </c>
      <c r="C49" s="9" t="s">
        <v>247</v>
      </c>
      <c r="D49" s="9" t="s">
        <v>248</v>
      </c>
      <c r="E49" s="9" t="s">
        <v>249</v>
      </c>
      <c r="F49" s="9" t="s">
        <v>19</v>
      </c>
      <c r="G49" s="9" t="s">
        <v>103</v>
      </c>
      <c r="H49" s="9" t="s">
        <v>21</v>
      </c>
      <c r="I49" s="10">
        <v>129</v>
      </c>
      <c r="J49" s="9" t="s">
        <v>250</v>
      </c>
      <c r="K49" s="9" t="s">
        <v>28</v>
      </c>
      <c r="L49" s="9" t="s">
        <v>168</v>
      </c>
      <c r="M49" s="9" t="s">
        <v>169</v>
      </c>
      <c r="N49" s="9" t="s">
        <v>170</v>
      </c>
      <c r="O49" s="11"/>
      <c r="P49" s="7">
        <f>VLOOKUP(C49,[4]Data!$G:$I,3,0)</f>
        <v>0</v>
      </c>
      <c r="Q49" s="3">
        <f>VLOOKUP(C49,'[1]Data D22'!$AA:$AB,2,0)</f>
        <v>0</v>
      </c>
      <c r="R49"/>
    </row>
    <row r="50" spans="1:18" ht="21" customHeight="1" x14ac:dyDescent="0.25">
      <c r="A50" s="8">
        <v>50</v>
      </c>
      <c r="B50" s="9" t="s">
        <v>166</v>
      </c>
      <c r="C50" s="9" t="s">
        <v>251</v>
      </c>
      <c r="D50" s="9" t="s">
        <v>252</v>
      </c>
      <c r="E50" s="9" t="s">
        <v>253</v>
      </c>
      <c r="F50" s="9" t="s">
        <v>19</v>
      </c>
      <c r="G50" s="9" t="s">
        <v>255</v>
      </c>
      <c r="H50" s="9" t="s">
        <v>30</v>
      </c>
      <c r="I50" s="10">
        <v>129</v>
      </c>
      <c r="J50" s="9" t="s">
        <v>254</v>
      </c>
      <c r="K50" s="9" t="s">
        <v>28</v>
      </c>
      <c r="L50" s="9" t="s">
        <v>168</v>
      </c>
      <c r="M50" s="9" t="s">
        <v>169</v>
      </c>
      <c r="N50" s="9" t="s">
        <v>170</v>
      </c>
      <c r="O50" s="11"/>
      <c r="P50" s="7">
        <f>VLOOKUP(C50,[4]Data!$G:$I,3,0)</f>
        <v>0</v>
      </c>
      <c r="Q50" s="3">
        <f>VLOOKUP(C50,'[1]Data D22'!$AA:$AB,2,0)</f>
        <v>0</v>
      </c>
      <c r="R50"/>
    </row>
    <row r="51" spans="1:18" ht="21" customHeight="1" x14ac:dyDescent="0.25">
      <c r="A51" s="8">
        <v>51</v>
      </c>
      <c r="B51" s="9" t="s">
        <v>166</v>
      </c>
      <c r="C51" s="9" t="s">
        <v>256</v>
      </c>
      <c r="D51" s="9" t="s">
        <v>257</v>
      </c>
      <c r="E51" s="9" t="s">
        <v>106</v>
      </c>
      <c r="F51" s="9" t="s">
        <v>59</v>
      </c>
      <c r="G51" s="9" t="s">
        <v>259</v>
      </c>
      <c r="H51" s="9" t="s">
        <v>260</v>
      </c>
      <c r="I51" s="10">
        <v>129</v>
      </c>
      <c r="J51" s="9" t="s">
        <v>258</v>
      </c>
      <c r="K51" s="9" t="s">
        <v>18</v>
      </c>
      <c r="L51" s="9" t="s">
        <v>168</v>
      </c>
      <c r="M51" s="9" t="s">
        <v>169</v>
      </c>
      <c r="N51" s="9" t="s">
        <v>170</v>
      </c>
      <c r="O51" s="11"/>
      <c r="P51" s="7">
        <f>VLOOKUP(C51,[4]Data!$G:$I,3,0)</f>
        <v>0</v>
      </c>
      <c r="Q51" s="3">
        <f>VLOOKUP(C51,'[1]Data D22'!$AA:$AB,2,0)</f>
        <v>0</v>
      </c>
      <c r="R51"/>
    </row>
    <row r="52" spans="1:18" ht="21" customHeight="1" x14ac:dyDescent="0.25">
      <c r="A52" s="8">
        <v>52</v>
      </c>
      <c r="B52" s="9" t="s">
        <v>166</v>
      </c>
      <c r="C52" s="9" t="s">
        <v>261</v>
      </c>
      <c r="D52" s="9" t="s">
        <v>262</v>
      </c>
      <c r="E52" s="9" t="s">
        <v>263</v>
      </c>
      <c r="F52" s="9" t="s">
        <v>19</v>
      </c>
      <c r="G52" s="9" t="s">
        <v>264</v>
      </c>
      <c r="H52" s="9" t="s">
        <v>21</v>
      </c>
      <c r="I52" s="10">
        <v>129</v>
      </c>
      <c r="J52" s="9" t="s">
        <v>70</v>
      </c>
      <c r="K52" s="9" t="s">
        <v>28</v>
      </c>
      <c r="L52" s="9" t="s">
        <v>168</v>
      </c>
      <c r="M52" s="9" t="s">
        <v>169</v>
      </c>
      <c r="N52" s="9" t="s">
        <v>170</v>
      </c>
      <c r="O52" s="11"/>
      <c r="P52" s="7">
        <f>VLOOKUP(C52,[4]Data!$G:$I,3,0)</f>
        <v>0</v>
      </c>
      <c r="Q52" s="3">
        <f>VLOOKUP(C52,'[1]Data D22'!$AA:$AB,2,0)</f>
        <v>0</v>
      </c>
      <c r="R52"/>
    </row>
    <row r="53" spans="1:18" ht="21" customHeight="1" x14ac:dyDescent="0.25">
      <c r="A53" s="8">
        <v>53</v>
      </c>
      <c r="B53" s="9" t="s">
        <v>166</v>
      </c>
      <c r="C53" s="9" t="s">
        <v>265</v>
      </c>
      <c r="D53" s="9" t="s">
        <v>266</v>
      </c>
      <c r="E53" s="9" t="s">
        <v>267</v>
      </c>
      <c r="F53" s="9" t="s">
        <v>19</v>
      </c>
      <c r="G53" s="9" t="s">
        <v>269</v>
      </c>
      <c r="H53" s="9" t="s">
        <v>35</v>
      </c>
      <c r="I53" s="10">
        <v>129</v>
      </c>
      <c r="J53" s="9" t="s">
        <v>268</v>
      </c>
      <c r="K53" s="9" t="s">
        <v>28</v>
      </c>
      <c r="L53" s="9" t="s">
        <v>168</v>
      </c>
      <c r="M53" s="9" t="s">
        <v>169</v>
      </c>
      <c r="N53" s="9" t="s">
        <v>170</v>
      </c>
      <c r="O53" s="11"/>
      <c r="P53" s="7">
        <f>VLOOKUP(C53,[4]Data!$G:$I,3,0)</f>
        <v>0</v>
      </c>
      <c r="Q53" s="3">
        <f>VLOOKUP(C53,'[1]Data D22'!$AA:$AB,2,0)</f>
        <v>0</v>
      </c>
      <c r="R53"/>
    </row>
    <row r="54" spans="1:18" ht="21" customHeight="1" x14ac:dyDescent="0.25">
      <c r="A54" s="8">
        <v>54</v>
      </c>
      <c r="B54" s="9" t="s">
        <v>166</v>
      </c>
      <c r="C54" s="9" t="s">
        <v>270</v>
      </c>
      <c r="D54" s="9" t="s">
        <v>154</v>
      </c>
      <c r="E54" s="9" t="s">
        <v>118</v>
      </c>
      <c r="F54" s="9" t="s">
        <v>19</v>
      </c>
      <c r="G54" s="9" t="s">
        <v>271</v>
      </c>
      <c r="H54" s="9" t="s">
        <v>21</v>
      </c>
      <c r="I54" s="10">
        <v>129</v>
      </c>
      <c r="J54" s="9" t="s">
        <v>254</v>
      </c>
      <c r="K54" s="9" t="s">
        <v>28</v>
      </c>
      <c r="L54" s="9" t="s">
        <v>168</v>
      </c>
      <c r="M54" s="9" t="s">
        <v>169</v>
      </c>
      <c r="N54" s="9" t="s">
        <v>170</v>
      </c>
      <c r="O54" s="11"/>
      <c r="P54" s="7">
        <f>VLOOKUP(C54,[4]Data!$G:$I,3,0)</f>
        <v>0</v>
      </c>
      <c r="Q54" s="3">
        <f>VLOOKUP(C54,'[1]Data D22'!$AA:$AB,2,0)</f>
        <v>0</v>
      </c>
      <c r="R54"/>
    </row>
    <row r="55" spans="1:18" ht="21" customHeight="1" x14ac:dyDescent="0.25">
      <c r="A55" s="8">
        <v>55</v>
      </c>
      <c r="B55" s="9" t="s">
        <v>166</v>
      </c>
      <c r="C55" s="9" t="s">
        <v>272</v>
      </c>
      <c r="D55" s="9" t="s">
        <v>273</v>
      </c>
      <c r="E55" s="9" t="s">
        <v>274</v>
      </c>
      <c r="F55" s="9" t="s">
        <v>19</v>
      </c>
      <c r="G55" s="9" t="s">
        <v>276</v>
      </c>
      <c r="H55" s="9" t="s">
        <v>21</v>
      </c>
      <c r="I55" s="10">
        <v>129</v>
      </c>
      <c r="J55" s="9" t="s">
        <v>275</v>
      </c>
      <c r="K55" s="9" t="s">
        <v>28</v>
      </c>
      <c r="L55" s="9" t="s">
        <v>168</v>
      </c>
      <c r="M55" s="9" t="s">
        <v>169</v>
      </c>
      <c r="N55" s="9" t="s">
        <v>170</v>
      </c>
      <c r="O55" s="11"/>
      <c r="P55" s="7">
        <f>VLOOKUP(C55,[4]Data!$G:$I,3,0)</f>
        <v>0</v>
      </c>
      <c r="Q55" s="3">
        <f>VLOOKUP(C55,'[1]Data D22'!$AA:$AB,2,0)</f>
        <v>0</v>
      </c>
      <c r="R55"/>
    </row>
    <row r="56" spans="1:18" ht="21" customHeight="1" x14ac:dyDescent="0.25">
      <c r="A56" s="8">
        <v>56</v>
      </c>
      <c r="B56" s="9" t="s">
        <v>166</v>
      </c>
      <c r="C56" s="9" t="s">
        <v>277</v>
      </c>
      <c r="D56" s="9" t="s">
        <v>278</v>
      </c>
      <c r="E56" s="9" t="s">
        <v>274</v>
      </c>
      <c r="F56" s="9" t="s">
        <v>19</v>
      </c>
      <c r="G56" s="9" t="s">
        <v>279</v>
      </c>
      <c r="H56" s="9" t="s">
        <v>93</v>
      </c>
      <c r="I56" s="10">
        <v>129</v>
      </c>
      <c r="J56" s="9" t="s">
        <v>217</v>
      </c>
      <c r="K56" s="9" t="s">
        <v>28</v>
      </c>
      <c r="L56" s="9" t="s">
        <v>168</v>
      </c>
      <c r="M56" s="9" t="s">
        <v>169</v>
      </c>
      <c r="N56" s="9" t="s">
        <v>170</v>
      </c>
      <c r="O56" s="11"/>
      <c r="P56" s="7">
        <f>VLOOKUP(C56,[4]Data!$G:$I,3,0)</f>
        <v>0</v>
      </c>
      <c r="Q56" s="3">
        <f>VLOOKUP(C56,'[1]Data D22'!$AA:$AB,2,0)</f>
        <v>0</v>
      </c>
      <c r="R56"/>
    </row>
    <row r="57" spans="1:18" ht="21" customHeight="1" x14ac:dyDescent="0.25">
      <c r="A57" s="8">
        <v>57</v>
      </c>
      <c r="B57" s="9" t="s">
        <v>166</v>
      </c>
      <c r="C57" s="9" t="s">
        <v>280</v>
      </c>
      <c r="D57" s="9" t="s">
        <v>154</v>
      </c>
      <c r="E57" s="9" t="s">
        <v>123</v>
      </c>
      <c r="F57" s="9" t="s">
        <v>19</v>
      </c>
      <c r="G57" s="9" t="s">
        <v>282</v>
      </c>
      <c r="H57" s="9" t="s">
        <v>21</v>
      </c>
      <c r="I57" s="10">
        <v>129</v>
      </c>
      <c r="J57" s="9" t="s">
        <v>281</v>
      </c>
      <c r="K57" s="9" t="s">
        <v>28</v>
      </c>
      <c r="L57" s="9" t="s">
        <v>168</v>
      </c>
      <c r="M57" s="9" t="s">
        <v>169</v>
      </c>
      <c r="N57" s="9" t="s">
        <v>170</v>
      </c>
      <c r="O57" s="11"/>
      <c r="P57" s="7">
        <f>VLOOKUP(C57,[4]Data!$G:$I,3,0)</f>
        <v>0</v>
      </c>
      <c r="Q57" s="3">
        <f>VLOOKUP(C57,'[1]Data D22'!$AA:$AB,2,0)</f>
        <v>0</v>
      </c>
      <c r="R57"/>
    </row>
    <row r="58" spans="1:18" ht="21" customHeight="1" x14ac:dyDescent="0.25">
      <c r="A58" s="8">
        <v>58</v>
      </c>
      <c r="B58" s="9" t="s">
        <v>166</v>
      </c>
      <c r="C58" s="9" t="s">
        <v>283</v>
      </c>
      <c r="D58" s="9" t="s">
        <v>154</v>
      </c>
      <c r="E58" s="9" t="s">
        <v>123</v>
      </c>
      <c r="F58" s="9" t="s">
        <v>19</v>
      </c>
      <c r="G58" s="9" t="s">
        <v>205</v>
      </c>
      <c r="H58" s="9" t="s">
        <v>93</v>
      </c>
      <c r="I58" s="10">
        <v>129</v>
      </c>
      <c r="J58" s="9" t="s">
        <v>181</v>
      </c>
      <c r="K58" s="9" t="s">
        <v>28</v>
      </c>
      <c r="L58" s="9" t="s">
        <v>168</v>
      </c>
      <c r="M58" s="9" t="s">
        <v>169</v>
      </c>
      <c r="N58" s="9" t="s">
        <v>170</v>
      </c>
      <c r="O58" s="11"/>
      <c r="P58" s="7">
        <f>VLOOKUP(C58,[4]Data!$G:$I,3,0)</f>
        <v>0</v>
      </c>
      <c r="Q58" s="3">
        <f>VLOOKUP(C58,'[1]Data D22'!$AA:$AB,2,0)</f>
        <v>0</v>
      </c>
      <c r="R58"/>
    </row>
    <row r="59" spans="1:18" ht="21" customHeight="1" x14ac:dyDescent="0.25">
      <c r="A59" s="8">
        <v>59</v>
      </c>
      <c r="B59" s="9" t="s">
        <v>166</v>
      </c>
      <c r="C59" s="9" t="s">
        <v>284</v>
      </c>
      <c r="D59" s="9" t="s">
        <v>285</v>
      </c>
      <c r="E59" s="9" t="s">
        <v>286</v>
      </c>
      <c r="F59" s="9" t="s">
        <v>19</v>
      </c>
      <c r="G59" s="9" t="s">
        <v>287</v>
      </c>
      <c r="H59" s="9" t="s">
        <v>21</v>
      </c>
      <c r="I59" s="10">
        <v>129</v>
      </c>
      <c r="J59" s="9" t="s">
        <v>181</v>
      </c>
      <c r="K59" s="9" t="s">
        <v>28</v>
      </c>
      <c r="L59" s="9" t="s">
        <v>168</v>
      </c>
      <c r="M59" s="9" t="s">
        <v>169</v>
      </c>
      <c r="N59" s="9" t="s">
        <v>170</v>
      </c>
      <c r="O59" s="11"/>
      <c r="P59" s="7">
        <f>VLOOKUP(C59,[4]Data!$G:$I,3,0)</f>
        <v>0</v>
      </c>
      <c r="Q59" s="3">
        <f>VLOOKUP(C59,'[1]Data D22'!$AA:$AB,2,0)</f>
        <v>0</v>
      </c>
      <c r="R59"/>
    </row>
    <row r="60" spans="1:18" ht="21" customHeight="1" x14ac:dyDescent="0.25">
      <c r="A60" s="8">
        <v>60</v>
      </c>
      <c r="B60" s="9" t="s">
        <v>166</v>
      </c>
      <c r="C60" s="9" t="s">
        <v>288</v>
      </c>
      <c r="D60" s="9" t="s">
        <v>289</v>
      </c>
      <c r="E60" s="9" t="s">
        <v>286</v>
      </c>
      <c r="F60" s="9" t="s">
        <v>19</v>
      </c>
      <c r="G60" s="9" t="s">
        <v>291</v>
      </c>
      <c r="H60" s="9" t="s">
        <v>99</v>
      </c>
      <c r="I60" s="10">
        <v>129</v>
      </c>
      <c r="J60" s="9" t="s">
        <v>290</v>
      </c>
      <c r="K60" s="9" t="s">
        <v>28</v>
      </c>
      <c r="L60" s="9" t="s">
        <v>168</v>
      </c>
      <c r="M60" s="9" t="s">
        <v>169</v>
      </c>
      <c r="N60" s="9" t="s">
        <v>170</v>
      </c>
      <c r="O60" s="11"/>
      <c r="P60" s="7">
        <f>VLOOKUP(C60,[4]Data!$G:$I,3,0)</f>
        <v>0</v>
      </c>
      <c r="Q60" s="3">
        <f>VLOOKUP(C60,'[1]Data D22'!$AA:$AB,2,0)</f>
        <v>0</v>
      </c>
      <c r="R60"/>
    </row>
    <row r="61" spans="1:18" ht="21" customHeight="1" x14ac:dyDescent="0.25">
      <c r="A61" s="8">
        <v>61</v>
      </c>
      <c r="B61" s="9" t="s">
        <v>166</v>
      </c>
      <c r="C61" s="9" t="s">
        <v>292</v>
      </c>
      <c r="D61" s="9" t="s">
        <v>293</v>
      </c>
      <c r="E61" s="9" t="s">
        <v>294</v>
      </c>
      <c r="F61" s="9" t="s">
        <v>19</v>
      </c>
      <c r="G61" s="9" t="s">
        <v>295</v>
      </c>
      <c r="H61" s="9" t="s">
        <v>30</v>
      </c>
      <c r="I61" s="10">
        <v>129</v>
      </c>
      <c r="J61" s="9" t="s">
        <v>254</v>
      </c>
      <c r="K61" s="9" t="s">
        <v>28</v>
      </c>
      <c r="L61" s="9" t="s">
        <v>168</v>
      </c>
      <c r="M61" s="9" t="s">
        <v>169</v>
      </c>
      <c r="N61" s="9" t="s">
        <v>170</v>
      </c>
      <c r="O61" s="11"/>
      <c r="P61" s="7">
        <f>VLOOKUP(C61,[4]Data!$G:$I,3,0)</f>
        <v>0</v>
      </c>
      <c r="Q61" s="3">
        <f>VLOOKUP(C61,'[1]Data D22'!$AA:$AB,2,0)</f>
        <v>0</v>
      </c>
      <c r="R61"/>
    </row>
    <row r="62" spans="1:18" ht="21" customHeight="1" x14ac:dyDescent="0.25">
      <c r="A62" s="8">
        <v>62</v>
      </c>
      <c r="B62" s="9" t="s">
        <v>166</v>
      </c>
      <c r="C62" s="9" t="s">
        <v>296</v>
      </c>
      <c r="D62" s="9" t="s">
        <v>297</v>
      </c>
      <c r="E62" s="9" t="s">
        <v>135</v>
      </c>
      <c r="F62" s="9" t="s">
        <v>19</v>
      </c>
      <c r="G62" s="9" t="s">
        <v>291</v>
      </c>
      <c r="H62" s="9" t="s">
        <v>21</v>
      </c>
      <c r="I62" s="10">
        <v>129</v>
      </c>
      <c r="J62" s="9" t="s">
        <v>192</v>
      </c>
      <c r="K62" s="9" t="s">
        <v>28</v>
      </c>
      <c r="L62" s="9" t="s">
        <v>168</v>
      </c>
      <c r="M62" s="9" t="s">
        <v>169</v>
      </c>
      <c r="N62" s="9" t="s">
        <v>170</v>
      </c>
      <c r="O62" s="11"/>
      <c r="P62" s="7">
        <f>VLOOKUP(C62,[4]Data!$G:$I,3,0)</f>
        <v>0</v>
      </c>
      <c r="Q62" s="3">
        <f>VLOOKUP(C62,'[1]Data D22'!$AA:$AB,2,0)</f>
        <v>0</v>
      </c>
      <c r="R62"/>
    </row>
    <row r="63" spans="1:18" ht="21" customHeight="1" x14ac:dyDescent="0.25">
      <c r="A63" s="8">
        <v>63</v>
      </c>
      <c r="B63" s="9" t="s">
        <v>166</v>
      </c>
      <c r="C63" s="9" t="s">
        <v>298</v>
      </c>
      <c r="D63" s="9" t="s">
        <v>299</v>
      </c>
      <c r="E63" s="9" t="s">
        <v>135</v>
      </c>
      <c r="F63" s="9" t="s">
        <v>19</v>
      </c>
      <c r="G63" s="9" t="s">
        <v>300</v>
      </c>
      <c r="H63" s="9" t="s">
        <v>47</v>
      </c>
      <c r="I63" s="10">
        <v>129</v>
      </c>
      <c r="J63" s="9" t="s">
        <v>192</v>
      </c>
      <c r="K63" s="9" t="s">
        <v>28</v>
      </c>
      <c r="L63" s="9" t="s">
        <v>168</v>
      </c>
      <c r="M63" s="9" t="s">
        <v>169</v>
      </c>
      <c r="N63" s="9" t="s">
        <v>170</v>
      </c>
      <c r="O63" s="11"/>
      <c r="P63" s="7">
        <f>VLOOKUP(C63,[4]Data!$G:$I,3,0)</f>
        <v>0</v>
      </c>
      <c r="Q63" s="3">
        <f>VLOOKUP(C63,'[1]Data D22'!$AA:$AB,2,0)</f>
        <v>0</v>
      </c>
      <c r="R63"/>
    </row>
    <row r="64" spans="1:18" ht="21" customHeight="1" x14ac:dyDescent="0.25">
      <c r="A64" s="8">
        <v>64</v>
      </c>
      <c r="B64" s="9" t="s">
        <v>166</v>
      </c>
      <c r="C64" s="9" t="s">
        <v>301</v>
      </c>
      <c r="D64" s="9" t="s">
        <v>302</v>
      </c>
      <c r="E64" s="9" t="s">
        <v>303</v>
      </c>
      <c r="F64" s="9" t="s">
        <v>19</v>
      </c>
      <c r="G64" s="9" t="s">
        <v>305</v>
      </c>
      <c r="H64" s="9" t="s">
        <v>21</v>
      </c>
      <c r="I64" s="10">
        <v>129</v>
      </c>
      <c r="J64" s="9" t="s">
        <v>304</v>
      </c>
      <c r="K64" s="9" t="s">
        <v>28</v>
      </c>
      <c r="L64" s="9" t="s">
        <v>168</v>
      </c>
      <c r="M64" s="9" t="s">
        <v>169</v>
      </c>
      <c r="N64" s="9" t="s">
        <v>170</v>
      </c>
      <c r="O64" s="11"/>
      <c r="P64" s="7">
        <f>VLOOKUP(C64,[4]Data!$G:$I,3,0)</f>
        <v>0</v>
      </c>
      <c r="Q64" s="3">
        <f>VLOOKUP(C64,'[1]Data D22'!$AA:$AB,2,0)</f>
        <v>0</v>
      </c>
      <c r="R64"/>
    </row>
    <row r="65" spans="1:18" ht="21" customHeight="1" x14ac:dyDescent="0.25">
      <c r="A65" s="8">
        <v>65</v>
      </c>
      <c r="B65" s="9" t="s">
        <v>166</v>
      </c>
      <c r="C65" s="9" t="s">
        <v>306</v>
      </c>
      <c r="D65" s="9" t="s">
        <v>307</v>
      </c>
      <c r="E65" s="9" t="s">
        <v>150</v>
      </c>
      <c r="F65" s="9" t="s">
        <v>19</v>
      </c>
      <c r="G65" s="9" t="s">
        <v>309</v>
      </c>
      <c r="H65" s="9" t="s">
        <v>41</v>
      </c>
      <c r="I65" s="10">
        <v>129</v>
      </c>
      <c r="J65" s="9" t="s">
        <v>308</v>
      </c>
      <c r="K65" s="9" t="s">
        <v>18</v>
      </c>
      <c r="L65" s="9" t="s">
        <v>168</v>
      </c>
      <c r="M65" s="9" t="s">
        <v>169</v>
      </c>
      <c r="N65" s="9" t="s">
        <v>170</v>
      </c>
      <c r="O65" s="11"/>
      <c r="P65" s="7">
        <f>VLOOKUP(C65,[4]Data!$G:$I,3,0)</f>
        <v>0</v>
      </c>
      <c r="Q65" s="3">
        <f>VLOOKUP(C65,'[1]Data D22'!$AA:$AB,2,0)</f>
        <v>0</v>
      </c>
      <c r="R65"/>
    </row>
    <row r="66" spans="1:18" ht="21" customHeight="1" x14ac:dyDescent="0.25">
      <c r="A66" s="8">
        <v>66</v>
      </c>
      <c r="B66" s="9" t="s">
        <v>166</v>
      </c>
      <c r="C66" s="9" t="s">
        <v>310</v>
      </c>
      <c r="D66" s="9" t="s">
        <v>311</v>
      </c>
      <c r="E66" s="9" t="s">
        <v>150</v>
      </c>
      <c r="F66" s="9" t="s">
        <v>19</v>
      </c>
      <c r="G66" s="9" t="s">
        <v>312</v>
      </c>
      <c r="H66" s="9" t="s">
        <v>61</v>
      </c>
      <c r="I66" s="10">
        <v>129</v>
      </c>
      <c r="J66" s="9" t="s">
        <v>192</v>
      </c>
      <c r="K66" s="9" t="s">
        <v>28</v>
      </c>
      <c r="L66" s="9" t="s">
        <v>168</v>
      </c>
      <c r="M66" s="9" t="s">
        <v>169</v>
      </c>
      <c r="N66" s="9" t="s">
        <v>170</v>
      </c>
      <c r="O66" s="11"/>
      <c r="P66" s="7">
        <f>VLOOKUP(C66,[4]Data!$G:$I,3,0)</f>
        <v>0</v>
      </c>
      <c r="Q66" s="3">
        <f>VLOOKUP(C66,'[1]Data D22'!$AA:$AB,2,0)</f>
        <v>0</v>
      </c>
      <c r="R66"/>
    </row>
    <row r="67" spans="1:18" ht="21" customHeight="1" x14ac:dyDescent="0.25">
      <c r="A67" s="8">
        <v>67</v>
      </c>
      <c r="B67" s="9" t="s">
        <v>166</v>
      </c>
      <c r="C67" s="9" t="s">
        <v>313</v>
      </c>
      <c r="D67" s="9" t="s">
        <v>314</v>
      </c>
      <c r="E67" s="9" t="s">
        <v>150</v>
      </c>
      <c r="F67" s="9" t="s">
        <v>19</v>
      </c>
      <c r="G67" s="9" t="s">
        <v>315</v>
      </c>
      <c r="H67" s="9" t="s">
        <v>260</v>
      </c>
      <c r="I67" s="10">
        <v>129</v>
      </c>
      <c r="J67" s="9" t="s">
        <v>187</v>
      </c>
      <c r="K67" s="9" t="s">
        <v>28</v>
      </c>
      <c r="L67" s="9" t="s">
        <v>168</v>
      </c>
      <c r="M67" s="9" t="s">
        <v>169</v>
      </c>
      <c r="N67" s="9" t="s">
        <v>170</v>
      </c>
      <c r="O67" s="11"/>
      <c r="P67" s="7">
        <f>VLOOKUP(C67,[4]Data!$G:$I,3,0)</f>
        <v>0</v>
      </c>
      <c r="Q67" s="3">
        <f>VLOOKUP(C67,'[1]Data D22'!$AA:$AB,2,0)</f>
        <v>0</v>
      </c>
      <c r="R67"/>
    </row>
    <row r="68" spans="1:18" ht="21" customHeight="1" x14ac:dyDescent="0.25">
      <c r="A68" s="8">
        <v>68</v>
      </c>
      <c r="B68" s="9" t="s">
        <v>166</v>
      </c>
      <c r="C68" s="9" t="s">
        <v>316</v>
      </c>
      <c r="D68" s="9" t="s">
        <v>317</v>
      </c>
      <c r="E68" s="9" t="s">
        <v>318</v>
      </c>
      <c r="F68" s="9" t="s">
        <v>19</v>
      </c>
      <c r="G68" s="9" t="s">
        <v>319</v>
      </c>
      <c r="H68" s="9" t="s">
        <v>21</v>
      </c>
      <c r="I68" s="10">
        <v>129</v>
      </c>
      <c r="J68" s="9" t="s">
        <v>281</v>
      </c>
      <c r="K68" s="9" t="s">
        <v>28</v>
      </c>
      <c r="L68" s="9" t="s">
        <v>168</v>
      </c>
      <c r="M68" s="9" t="s">
        <v>169</v>
      </c>
      <c r="N68" s="9" t="s">
        <v>170</v>
      </c>
      <c r="O68" s="11"/>
      <c r="P68" s="7">
        <f>VLOOKUP(C68,[4]Data!$G:$I,3,0)</f>
        <v>0</v>
      </c>
      <c r="Q68" s="3">
        <f>VLOOKUP(C68,'[1]Data D22'!$AA:$AB,2,0)</f>
        <v>0</v>
      </c>
      <c r="R68"/>
    </row>
    <row r="69" spans="1:18" ht="21" customHeight="1" x14ac:dyDescent="0.25">
      <c r="A69" s="8">
        <v>69</v>
      </c>
      <c r="B69" s="9" t="s">
        <v>166</v>
      </c>
      <c r="C69" s="9" t="s">
        <v>320</v>
      </c>
      <c r="D69" s="9" t="s">
        <v>154</v>
      </c>
      <c r="E69" s="9" t="s">
        <v>155</v>
      </c>
      <c r="F69" s="9" t="s">
        <v>19</v>
      </c>
      <c r="G69" s="9" t="s">
        <v>321</v>
      </c>
      <c r="H69" s="9" t="s">
        <v>93</v>
      </c>
      <c r="I69" s="10">
        <v>129</v>
      </c>
      <c r="J69" s="9" t="s">
        <v>173</v>
      </c>
      <c r="K69" s="9" t="s">
        <v>28</v>
      </c>
      <c r="L69" s="9" t="s">
        <v>168</v>
      </c>
      <c r="M69" s="9" t="s">
        <v>169</v>
      </c>
      <c r="N69" s="9" t="s">
        <v>170</v>
      </c>
      <c r="O69" s="11"/>
      <c r="P69" s="7">
        <f>VLOOKUP(C69,[4]Data!$G:$I,3,0)</f>
        <v>0</v>
      </c>
      <c r="Q69" s="3">
        <f>VLOOKUP(C69,'[1]Data D22'!$AA:$AB,2,0)</f>
        <v>0</v>
      </c>
      <c r="R69"/>
    </row>
    <row r="70" spans="1:18" ht="21" customHeight="1" x14ac:dyDescent="0.25">
      <c r="A70" s="8">
        <v>70</v>
      </c>
      <c r="B70" s="9" t="s">
        <v>166</v>
      </c>
      <c r="C70" s="9" t="s">
        <v>322</v>
      </c>
      <c r="D70" s="9" t="s">
        <v>323</v>
      </c>
      <c r="E70" s="9" t="s">
        <v>160</v>
      </c>
      <c r="F70" s="9" t="s">
        <v>19</v>
      </c>
      <c r="G70" s="9" t="s">
        <v>324</v>
      </c>
      <c r="H70" s="9" t="s">
        <v>53</v>
      </c>
      <c r="I70" s="10">
        <v>129</v>
      </c>
      <c r="J70" s="9" t="s">
        <v>177</v>
      </c>
      <c r="K70" s="9" t="s">
        <v>28</v>
      </c>
      <c r="L70" s="9" t="s">
        <v>168</v>
      </c>
      <c r="M70" s="9" t="s">
        <v>169</v>
      </c>
      <c r="N70" s="9" t="s">
        <v>170</v>
      </c>
      <c r="O70" s="11"/>
      <c r="P70" s="7">
        <f>VLOOKUP(C70,[4]Data!$G:$I,3,0)</f>
        <v>0</v>
      </c>
      <c r="Q70" s="3">
        <f>VLOOKUP(C70,'[1]Data D22'!$AA:$AB,2,0)</f>
        <v>0</v>
      </c>
      <c r="R70"/>
    </row>
    <row r="71" spans="1:18" ht="21" customHeight="1" x14ac:dyDescent="0.25">
      <c r="A71" s="8">
        <v>71</v>
      </c>
      <c r="B71" s="9" t="s">
        <v>166</v>
      </c>
      <c r="C71" s="9" t="s">
        <v>325</v>
      </c>
      <c r="D71" s="9" t="s">
        <v>326</v>
      </c>
      <c r="E71" s="9" t="s">
        <v>160</v>
      </c>
      <c r="F71" s="9" t="s">
        <v>19</v>
      </c>
      <c r="G71" s="9" t="s">
        <v>276</v>
      </c>
      <c r="H71" s="9" t="s">
        <v>61</v>
      </c>
      <c r="I71" s="10">
        <v>129</v>
      </c>
      <c r="J71" s="9" t="s">
        <v>187</v>
      </c>
      <c r="K71" s="9" t="s">
        <v>28</v>
      </c>
      <c r="L71" s="9" t="s">
        <v>168</v>
      </c>
      <c r="M71" s="9" t="s">
        <v>169</v>
      </c>
      <c r="N71" s="9" t="s">
        <v>170</v>
      </c>
      <c r="O71" s="11"/>
      <c r="P71" s="7">
        <f>VLOOKUP(C71,[4]Data!$G:$I,3,0)</f>
        <v>0</v>
      </c>
      <c r="Q71" s="3">
        <f>VLOOKUP(C71,'[1]Data D22'!$AA:$AB,2,0)</f>
        <v>0</v>
      </c>
      <c r="R71"/>
    </row>
    <row r="72" spans="1:18" ht="21" customHeight="1" x14ac:dyDescent="0.25">
      <c r="A72" s="8">
        <v>72</v>
      </c>
      <c r="B72" s="9" t="s">
        <v>166</v>
      </c>
      <c r="C72" s="9" t="s">
        <v>327</v>
      </c>
      <c r="D72" s="9" t="s">
        <v>328</v>
      </c>
      <c r="E72" s="9" t="s">
        <v>160</v>
      </c>
      <c r="F72" s="9" t="s">
        <v>19</v>
      </c>
      <c r="G72" s="9" t="s">
        <v>330</v>
      </c>
      <c r="H72" s="9" t="s">
        <v>109</v>
      </c>
      <c r="I72" s="10">
        <v>129</v>
      </c>
      <c r="J72" s="9" t="s">
        <v>329</v>
      </c>
      <c r="K72" s="9" t="s">
        <v>28</v>
      </c>
      <c r="L72" s="9" t="s">
        <v>168</v>
      </c>
      <c r="M72" s="9" t="s">
        <v>169</v>
      </c>
      <c r="N72" s="9" t="s">
        <v>170</v>
      </c>
      <c r="O72" s="11"/>
      <c r="P72" s="7">
        <f>VLOOKUP(C72,[4]Data!$G:$I,3,0)</f>
        <v>0</v>
      </c>
      <c r="Q72" s="3">
        <f>VLOOKUP(C72,'[1]Data D22'!$AA:$AB,2,0)</f>
        <v>0</v>
      </c>
      <c r="R72"/>
    </row>
    <row r="73" spans="1:18" ht="21" customHeight="1" x14ac:dyDescent="0.25">
      <c r="A73" s="8">
        <v>73</v>
      </c>
      <c r="B73" s="9" t="s">
        <v>334</v>
      </c>
      <c r="C73" s="9" t="s">
        <v>331</v>
      </c>
      <c r="D73" s="9" t="s">
        <v>332</v>
      </c>
      <c r="E73" s="9" t="s">
        <v>26</v>
      </c>
      <c r="F73" s="9" t="s">
        <v>19</v>
      </c>
      <c r="G73" s="9" t="s">
        <v>335</v>
      </c>
      <c r="H73" s="9" t="s">
        <v>21</v>
      </c>
      <c r="I73" s="10">
        <v>130</v>
      </c>
      <c r="J73" s="9" t="s">
        <v>333</v>
      </c>
      <c r="K73" s="9" t="s">
        <v>28</v>
      </c>
      <c r="L73" s="9" t="s">
        <v>336</v>
      </c>
      <c r="M73" s="9" t="s">
        <v>22</v>
      </c>
      <c r="N73" s="9" t="s">
        <v>337</v>
      </c>
      <c r="O73" s="11"/>
      <c r="P73" s="7">
        <f>VLOOKUP(C73,[4]Data!$G:$I,3,0)</f>
        <v>0</v>
      </c>
      <c r="Q73" s="3">
        <f>VLOOKUP(C73,'[1]Data D22'!$AA:$AB,2,0)</f>
        <v>0</v>
      </c>
      <c r="R73"/>
    </row>
    <row r="74" spans="1:18" ht="21" customHeight="1" x14ac:dyDescent="0.25">
      <c r="A74" s="8">
        <v>74</v>
      </c>
      <c r="B74" s="9" t="s">
        <v>334</v>
      </c>
      <c r="C74" s="9" t="s">
        <v>338</v>
      </c>
      <c r="D74" s="9" t="s">
        <v>220</v>
      </c>
      <c r="E74" s="9" t="s">
        <v>26</v>
      </c>
      <c r="F74" s="9" t="s">
        <v>19</v>
      </c>
      <c r="G74" s="9" t="s">
        <v>339</v>
      </c>
      <c r="H74" s="9" t="s">
        <v>21</v>
      </c>
      <c r="I74" s="10">
        <v>130</v>
      </c>
      <c r="J74" s="9" t="s">
        <v>165</v>
      </c>
      <c r="K74" s="9" t="s">
        <v>28</v>
      </c>
      <c r="L74" s="9" t="s">
        <v>336</v>
      </c>
      <c r="M74" s="9" t="s">
        <v>22</v>
      </c>
      <c r="N74" s="9" t="s">
        <v>337</v>
      </c>
      <c r="O74" s="11"/>
      <c r="P74" s="7">
        <f>VLOOKUP(C74,[4]Data!$G:$I,3,0)</f>
        <v>0</v>
      </c>
      <c r="Q74" s="3">
        <f>VLOOKUP(C74,'[1]Data D22'!$AA:$AB,2,0)</f>
        <v>0</v>
      </c>
      <c r="R74"/>
    </row>
    <row r="75" spans="1:18" ht="21" customHeight="1" x14ac:dyDescent="0.25">
      <c r="A75" s="8">
        <v>75</v>
      </c>
      <c r="B75" s="9" t="s">
        <v>334</v>
      </c>
      <c r="C75" s="9" t="s">
        <v>340</v>
      </c>
      <c r="D75" s="9" t="s">
        <v>341</v>
      </c>
      <c r="E75" s="9" t="s">
        <v>38</v>
      </c>
      <c r="F75" s="9" t="s">
        <v>19</v>
      </c>
      <c r="G75" s="9" t="s">
        <v>214</v>
      </c>
      <c r="H75" s="9" t="s">
        <v>53</v>
      </c>
      <c r="I75" s="10">
        <v>130</v>
      </c>
      <c r="J75" s="9" t="s">
        <v>151</v>
      </c>
      <c r="K75" s="9" t="s">
        <v>28</v>
      </c>
      <c r="L75" s="9" t="s">
        <v>336</v>
      </c>
      <c r="M75" s="9" t="s">
        <v>22</v>
      </c>
      <c r="N75" s="9" t="s">
        <v>337</v>
      </c>
      <c r="O75" s="11"/>
      <c r="P75" s="7">
        <f>VLOOKUP(C75,[4]Data!$G:$I,3,0)</f>
        <v>0</v>
      </c>
      <c r="Q75" s="3">
        <f>VLOOKUP(C75,'[1]Data D22'!$AA:$AB,2,0)</f>
        <v>0</v>
      </c>
      <c r="R75"/>
    </row>
    <row r="76" spans="1:18" ht="21" customHeight="1" x14ac:dyDescent="0.25">
      <c r="A76" s="8">
        <v>76</v>
      </c>
      <c r="B76" s="9" t="s">
        <v>334</v>
      </c>
      <c r="C76" s="9" t="s">
        <v>342</v>
      </c>
      <c r="D76" s="9" t="s">
        <v>262</v>
      </c>
      <c r="E76" s="9" t="s">
        <v>343</v>
      </c>
      <c r="F76" s="9" t="s">
        <v>19</v>
      </c>
      <c r="G76" s="9" t="s">
        <v>345</v>
      </c>
      <c r="H76" s="9" t="s">
        <v>346</v>
      </c>
      <c r="I76" s="10">
        <v>130</v>
      </c>
      <c r="J76" s="9" t="s">
        <v>344</v>
      </c>
      <c r="K76" s="9" t="s">
        <v>28</v>
      </c>
      <c r="L76" s="9" t="s">
        <v>336</v>
      </c>
      <c r="M76" s="9" t="s">
        <v>22</v>
      </c>
      <c r="N76" s="9" t="s">
        <v>337</v>
      </c>
      <c r="O76" s="11"/>
      <c r="P76" s="7">
        <f>VLOOKUP(C76,[4]Data!$G:$I,3,0)</f>
        <v>0</v>
      </c>
      <c r="Q76" s="3">
        <f>VLOOKUP(C76,'[1]Data D22'!$AA:$AB,2,0)</f>
        <v>0</v>
      </c>
      <c r="R76"/>
    </row>
    <row r="77" spans="1:18" ht="21" customHeight="1" x14ac:dyDescent="0.25">
      <c r="A77" s="8">
        <v>77</v>
      </c>
      <c r="B77" s="9" t="s">
        <v>334</v>
      </c>
      <c r="C77" s="9" t="s">
        <v>347</v>
      </c>
      <c r="D77" s="9" t="s">
        <v>348</v>
      </c>
      <c r="E77" s="9" t="s">
        <v>196</v>
      </c>
      <c r="F77" s="9" t="s">
        <v>19</v>
      </c>
      <c r="G77" s="9" t="s">
        <v>349</v>
      </c>
      <c r="H77" s="9" t="s">
        <v>350</v>
      </c>
      <c r="I77" s="10">
        <v>130</v>
      </c>
      <c r="J77" s="9" t="s">
        <v>304</v>
      </c>
      <c r="K77" s="9" t="s">
        <v>28</v>
      </c>
      <c r="L77" s="9" t="s">
        <v>336</v>
      </c>
      <c r="M77" s="9" t="s">
        <v>22</v>
      </c>
      <c r="N77" s="9" t="s">
        <v>337</v>
      </c>
      <c r="O77" s="11"/>
      <c r="P77" s="7">
        <f>VLOOKUP(C77,[4]Data!$G:$I,3,0)</f>
        <v>0</v>
      </c>
      <c r="Q77" s="3">
        <f>VLOOKUP(C77,'[1]Data D22'!$AA:$AB,2,0)</f>
        <v>0</v>
      </c>
      <c r="R77"/>
    </row>
    <row r="78" spans="1:18" ht="21" customHeight="1" x14ac:dyDescent="0.25">
      <c r="A78" s="8">
        <v>78</v>
      </c>
      <c r="B78" s="9" t="s">
        <v>334</v>
      </c>
      <c r="C78" s="9" t="s">
        <v>351</v>
      </c>
      <c r="D78" s="9" t="s">
        <v>139</v>
      </c>
      <c r="E78" s="9" t="s">
        <v>196</v>
      </c>
      <c r="F78" s="9" t="s">
        <v>19</v>
      </c>
      <c r="G78" s="9" t="s">
        <v>353</v>
      </c>
      <c r="H78" s="9" t="s">
        <v>30</v>
      </c>
      <c r="I78" s="10">
        <v>130</v>
      </c>
      <c r="J78" s="9" t="s">
        <v>352</v>
      </c>
      <c r="K78" s="9" t="s">
        <v>18</v>
      </c>
      <c r="L78" s="9" t="s">
        <v>336</v>
      </c>
      <c r="M78" s="9" t="s">
        <v>22</v>
      </c>
      <c r="N78" s="9" t="s">
        <v>337</v>
      </c>
      <c r="O78" s="11"/>
      <c r="P78" s="7">
        <f>VLOOKUP(C78,[4]Data!$G:$I,3,0)</f>
        <v>0</v>
      </c>
      <c r="Q78" s="3">
        <f>VLOOKUP(C78,'[1]Data D22'!$AA:$AB,2,0)</f>
        <v>0</v>
      </c>
      <c r="R78"/>
    </row>
    <row r="79" spans="1:18" ht="21" customHeight="1" x14ac:dyDescent="0.25">
      <c r="A79" s="8">
        <v>79</v>
      </c>
      <c r="B79" s="9" t="s">
        <v>334</v>
      </c>
      <c r="C79" s="9" t="s">
        <v>359</v>
      </c>
      <c r="D79" s="9" t="s">
        <v>360</v>
      </c>
      <c r="E79" s="9" t="s">
        <v>200</v>
      </c>
      <c r="F79" s="9" t="s">
        <v>19</v>
      </c>
      <c r="G79" s="9" t="s">
        <v>361</v>
      </c>
      <c r="H79" s="9" t="s">
        <v>362</v>
      </c>
      <c r="I79" s="10">
        <v>130</v>
      </c>
      <c r="J79" s="9" t="s">
        <v>181</v>
      </c>
      <c r="K79" s="9" t="s">
        <v>28</v>
      </c>
      <c r="L79" s="9" t="s">
        <v>336</v>
      </c>
      <c r="M79" s="9" t="s">
        <v>22</v>
      </c>
      <c r="N79" s="9" t="s">
        <v>337</v>
      </c>
      <c r="O79" s="11"/>
      <c r="P79" s="7">
        <f>VLOOKUP(C79,[4]Data!$G:$I,3,0)</f>
        <v>0</v>
      </c>
      <c r="Q79" s="3">
        <f>VLOOKUP(C79,'[1]Data D22'!$AA:$AB,2,0)</f>
        <v>0</v>
      </c>
      <c r="R79"/>
    </row>
    <row r="80" spans="1:18" ht="21" customHeight="1" x14ac:dyDescent="0.25">
      <c r="A80" s="8">
        <v>80</v>
      </c>
      <c r="B80" s="9" t="s">
        <v>334</v>
      </c>
      <c r="C80" s="9" t="s">
        <v>363</v>
      </c>
      <c r="D80" s="9" t="s">
        <v>364</v>
      </c>
      <c r="E80" s="9" t="s">
        <v>56</v>
      </c>
      <c r="F80" s="9" t="s">
        <v>59</v>
      </c>
      <c r="G80" s="9" t="s">
        <v>76</v>
      </c>
      <c r="H80" s="9" t="s">
        <v>362</v>
      </c>
      <c r="I80" s="10">
        <v>130</v>
      </c>
      <c r="J80" s="9" t="s">
        <v>209</v>
      </c>
      <c r="K80" s="9" t="s">
        <v>18</v>
      </c>
      <c r="L80" s="9" t="s">
        <v>336</v>
      </c>
      <c r="M80" s="9" t="s">
        <v>22</v>
      </c>
      <c r="N80" s="9" t="s">
        <v>337</v>
      </c>
      <c r="O80" s="11"/>
      <c r="P80" s="7">
        <f>VLOOKUP(C80,[4]Data!$G:$I,3,0)</f>
        <v>0</v>
      </c>
      <c r="Q80" s="3">
        <f>VLOOKUP(C80,'[1]Data D22'!$AA:$AB,2,0)</f>
        <v>0</v>
      </c>
      <c r="R80"/>
    </row>
    <row r="81" spans="1:18" ht="21" customHeight="1" x14ac:dyDescent="0.25">
      <c r="A81" s="8">
        <v>82</v>
      </c>
      <c r="B81" s="9" t="s">
        <v>334</v>
      </c>
      <c r="C81" s="9" t="s">
        <v>369</v>
      </c>
      <c r="D81" s="9" t="s">
        <v>122</v>
      </c>
      <c r="E81" s="9" t="s">
        <v>370</v>
      </c>
      <c r="F81" s="9" t="s">
        <v>19</v>
      </c>
      <c r="G81" s="9" t="s">
        <v>371</v>
      </c>
      <c r="H81" s="9" t="s">
        <v>109</v>
      </c>
      <c r="I81" s="10">
        <v>130</v>
      </c>
      <c r="J81" s="9" t="s">
        <v>268</v>
      </c>
      <c r="K81" s="9" t="s">
        <v>28</v>
      </c>
      <c r="L81" s="9" t="s">
        <v>336</v>
      </c>
      <c r="M81" s="9" t="s">
        <v>22</v>
      </c>
      <c r="N81" s="9" t="s">
        <v>337</v>
      </c>
      <c r="O81" s="11"/>
      <c r="P81" s="7">
        <f>VLOOKUP(C81,[4]Data!$G:$I,3,0)</f>
        <v>0</v>
      </c>
      <c r="Q81" s="3">
        <f>VLOOKUP(C81,'[1]Data D22'!$AA:$AB,2,0)</f>
        <v>0</v>
      </c>
      <c r="R81"/>
    </row>
    <row r="82" spans="1:18" ht="21" customHeight="1" x14ac:dyDescent="0.25">
      <c r="A82" s="8">
        <v>83</v>
      </c>
      <c r="B82" s="9" t="s">
        <v>334</v>
      </c>
      <c r="C82" s="9" t="s">
        <v>372</v>
      </c>
      <c r="D82" s="9" t="s">
        <v>248</v>
      </c>
      <c r="E82" s="9" t="s">
        <v>208</v>
      </c>
      <c r="F82" s="9" t="s">
        <v>19</v>
      </c>
      <c r="G82" s="9" t="s">
        <v>373</v>
      </c>
      <c r="H82" s="9" t="s">
        <v>21</v>
      </c>
      <c r="I82" s="10">
        <v>130</v>
      </c>
      <c r="J82" s="9" t="s">
        <v>136</v>
      </c>
      <c r="K82" s="9" t="s">
        <v>28</v>
      </c>
      <c r="L82" s="9" t="s">
        <v>336</v>
      </c>
      <c r="M82" s="9" t="s">
        <v>22</v>
      </c>
      <c r="N82" s="9" t="s">
        <v>337</v>
      </c>
      <c r="O82" s="11"/>
      <c r="P82" s="7">
        <f>VLOOKUP(C82,[4]Data!$G:$I,3,0)</f>
        <v>0</v>
      </c>
      <c r="Q82" s="3">
        <f>VLOOKUP(C82,'[1]Data D22'!$AA:$AB,2,0)</f>
        <v>0</v>
      </c>
      <c r="R82"/>
    </row>
    <row r="83" spans="1:18" ht="21" customHeight="1" x14ac:dyDescent="0.25">
      <c r="A83" s="8">
        <v>84</v>
      </c>
      <c r="B83" s="9" t="s">
        <v>334</v>
      </c>
      <c r="C83" s="9" t="s">
        <v>374</v>
      </c>
      <c r="D83" s="9" t="s">
        <v>154</v>
      </c>
      <c r="E83" s="9" t="s">
        <v>375</v>
      </c>
      <c r="F83" s="9" t="s">
        <v>19</v>
      </c>
      <c r="G83" s="9" t="s">
        <v>377</v>
      </c>
      <c r="H83" s="9" t="s">
        <v>30</v>
      </c>
      <c r="I83" s="10">
        <v>130</v>
      </c>
      <c r="J83" s="9" t="s">
        <v>376</v>
      </c>
      <c r="K83" s="9" t="s">
        <v>58</v>
      </c>
      <c r="L83" s="9" t="s">
        <v>336</v>
      </c>
      <c r="M83" s="9" t="s">
        <v>22</v>
      </c>
      <c r="N83" s="9" t="s">
        <v>337</v>
      </c>
      <c r="O83" s="11"/>
      <c r="P83" s="7">
        <f>VLOOKUP(C83,[4]Data!$G:$I,3,0)</f>
        <v>0</v>
      </c>
      <c r="Q83" s="3">
        <f>VLOOKUP(C83,'[1]Data D22'!$AA:$AB,2,0)</f>
        <v>0</v>
      </c>
      <c r="R83"/>
    </row>
    <row r="84" spans="1:18" ht="21" customHeight="1" x14ac:dyDescent="0.25">
      <c r="A84" s="8">
        <v>85</v>
      </c>
      <c r="B84" s="18" t="s">
        <v>334</v>
      </c>
      <c r="C84" s="9" t="s">
        <v>378</v>
      </c>
      <c r="D84" s="9" t="s">
        <v>379</v>
      </c>
      <c r="E84" s="9" t="s">
        <v>380</v>
      </c>
      <c r="F84" s="9" t="s">
        <v>19</v>
      </c>
      <c r="G84" s="9" t="s">
        <v>335</v>
      </c>
      <c r="H84" s="9"/>
      <c r="I84" s="10">
        <v>130</v>
      </c>
      <c r="J84" s="9" t="s">
        <v>381</v>
      </c>
      <c r="K84" s="9" t="s">
        <v>18</v>
      </c>
      <c r="L84" s="9" t="s">
        <v>336</v>
      </c>
      <c r="M84" s="9" t="s">
        <v>22</v>
      </c>
      <c r="N84" s="9" t="s">
        <v>337</v>
      </c>
      <c r="O84" s="11"/>
      <c r="P84" s="7">
        <f>VLOOKUP(C84,[4]Data!$G:$I,3,0)</f>
        <v>0</v>
      </c>
      <c r="Q84" s="3">
        <f>VLOOKUP(C84,'[1]Data D22'!$AA:$AB,2,0)</f>
        <v>0</v>
      </c>
      <c r="R84"/>
    </row>
    <row r="85" spans="1:18" ht="21" customHeight="1" x14ac:dyDescent="0.25">
      <c r="A85" s="8">
        <v>86</v>
      </c>
      <c r="B85" s="9" t="s">
        <v>334</v>
      </c>
      <c r="C85" s="9" t="s">
        <v>382</v>
      </c>
      <c r="D85" s="9" t="s">
        <v>14</v>
      </c>
      <c r="E85" s="9" t="s">
        <v>380</v>
      </c>
      <c r="F85" s="9" t="s">
        <v>19</v>
      </c>
      <c r="G85" s="9" t="s">
        <v>384</v>
      </c>
      <c r="H85" s="9" t="s">
        <v>260</v>
      </c>
      <c r="I85" s="10">
        <v>130</v>
      </c>
      <c r="J85" s="9" t="s">
        <v>383</v>
      </c>
      <c r="K85" s="9" t="s">
        <v>81</v>
      </c>
      <c r="L85" s="9" t="s">
        <v>336</v>
      </c>
      <c r="M85" s="9" t="s">
        <v>22</v>
      </c>
      <c r="N85" s="9" t="s">
        <v>337</v>
      </c>
      <c r="O85" s="11"/>
      <c r="P85" s="7">
        <f>VLOOKUP(C85,[4]Data!$G:$I,3,0)</f>
        <v>0</v>
      </c>
      <c r="Q85" s="3">
        <f>VLOOKUP(C85,'[1]Data D22'!$AA:$AB,2,0)</f>
        <v>0</v>
      </c>
      <c r="R85"/>
    </row>
    <row r="86" spans="1:18" ht="21" customHeight="1" x14ac:dyDescent="0.25">
      <c r="A86" s="8">
        <v>87</v>
      </c>
      <c r="B86" s="9" t="s">
        <v>334</v>
      </c>
      <c r="C86" s="9" t="s">
        <v>385</v>
      </c>
      <c r="D86" s="9" t="s">
        <v>386</v>
      </c>
      <c r="E86" s="9" t="s">
        <v>221</v>
      </c>
      <c r="F86" s="9" t="s">
        <v>19</v>
      </c>
      <c r="G86" s="9" t="s">
        <v>387</v>
      </c>
      <c r="H86" s="9" t="s">
        <v>30</v>
      </c>
      <c r="I86" s="10">
        <v>130</v>
      </c>
      <c r="J86" s="9" t="s">
        <v>151</v>
      </c>
      <c r="K86" s="9" t="s">
        <v>28</v>
      </c>
      <c r="L86" s="9" t="s">
        <v>336</v>
      </c>
      <c r="M86" s="9" t="s">
        <v>22</v>
      </c>
      <c r="N86" s="9" t="s">
        <v>337</v>
      </c>
      <c r="O86" s="11"/>
      <c r="P86" s="7">
        <f>VLOOKUP(C86,[4]Data!$G:$I,3,0)</f>
        <v>0</v>
      </c>
      <c r="Q86" s="3">
        <f>VLOOKUP(C86,'[1]Data D22'!$AA:$AB,2,0)</f>
        <v>0</v>
      </c>
      <c r="R86"/>
    </row>
    <row r="87" spans="1:18" ht="21" customHeight="1" x14ac:dyDescent="0.25">
      <c r="A87" s="8">
        <v>88</v>
      </c>
      <c r="B87" s="9" t="s">
        <v>334</v>
      </c>
      <c r="C87" s="9" t="s">
        <v>388</v>
      </c>
      <c r="D87" s="9" t="s">
        <v>14</v>
      </c>
      <c r="E87" s="9" t="s">
        <v>221</v>
      </c>
      <c r="F87" s="9" t="s">
        <v>19</v>
      </c>
      <c r="G87" s="9" t="s">
        <v>390</v>
      </c>
      <c r="H87" s="9" t="s">
        <v>53</v>
      </c>
      <c r="I87" s="10">
        <v>130</v>
      </c>
      <c r="J87" s="9" t="s">
        <v>389</v>
      </c>
      <c r="K87" s="9" t="s">
        <v>28</v>
      </c>
      <c r="L87" s="9" t="s">
        <v>336</v>
      </c>
      <c r="M87" s="9" t="s">
        <v>22</v>
      </c>
      <c r="N87" s="9" t="s">
        <v>337</v>
      </c>
      <c r="O87" s="11"/>
      <c r="P87" s="7">
        <f>VLOOKUP(C87,[4]Data!$G:$I,3,0)</f>
        <v>0</v>
      </c>
      <c r="Q87" s="3">
        <f>VLOOKUP(C87,'[1]Data D22'!$AA:$AB,2,0)</f>
        <v>0</v>
      </c>
      <c r="R87"/>
    </row>
    <row r="88" spans="1:18" ht="21" customHeight="1" x14ac:dyDescent="0.25">
      <c r="A88" s="8">
        <v>89</v>
      </c>
      <c r="B88" s="9" t="s">
        <v>334</v>
      </c>
      <c r="C88" s="9" t="s">
        <v>391</v>
      </c>
      <c r="D88" s="9" t="s">
        <v>392</v>
      </c>
      <c r="E88" s="9" t="s">
        <v>230</v>
      </c>
      <c r="F88" s="9" t="s">
        <v>19</v>
      </c>
      <c r="G88" s="9" t="s">
        <v>393</v>
      </c>
      <c r="H88" s="9" t="s">
        <v>53</v>
      </c>
      <c r="I88" s="10">
        <v>130</v>
      </c>
      <c r="J88" s="9" t="s">
        <v>344</v>
      </c>
      <c r="K88" s="9" t="s">
        <v>28</v>
      </c>
      <c r="L88" s="9" t="s">
        <v>336</v>
      </c>
      <c r="M88" s="9" t="s">
        <v>22</v>
      </c>
      <c r="N88" s="9" t="s">
        <v>337</v>
      </c>
      <c r="O88" s="11"/>
      <c r="P88" s="7">
        <f>VLOOKUP(C88,[4]Data!$G:$I,3,0)</f>
        <v>0</v>
      </c>
      <c r="Q88" s="3">
        <f>VLOOKUP(C88,'[1]Data D22'!$AA:$AB,2,0)</f>
        <v>0</v>
      </c>
      <c r="R88"/>
    </row>
    <row r="89" spans="1:18" ht="21" customHeight="1" x14ac:dyDescent="0.25">
      <c r="A89" s="8">
        <v>90</v>
      </c>
      <c r="B89" s="9" t="s">
        <v>334</v>
      </c>
      <c r="C89" s="9" t="s">
        <v>394</v>
      </c>
      <c r="D89" s="9" t="s">
        <v>395</v>
      </c>
      <c r="E89" s="9" t="s">
        <v>396</v>
      </c>
      <c r="F89" s="9" t="s">
        <v>19</v>
      </c>
      <c r="G89" s="9" t="s">
        <v>398</v>
      </c>
      <c r="H89" s="9" t="s">
        <v>30</v>
      </c>
      <c r="I89" s="10">
        <v>130</v>
      </c>
      <c r="J89" s="9" t="s">
        <v>397</v>
      </c>
      <c r="K89" s="9" t="s">
        <v>18</v>
      </c>
      <c r="L89" s="9" t="s">
        <v>336</v>
      </c>
      <c r="M89" s="9" t="s">
        <v>22</v>
      </c>
      <c r="N89" s="9" t="s">
        <v>337</v>
      </c>
      <c r="O89" s="11"/>
      <c r="P89" s="7">
        <f>VLOOKUP(C89,[4]Data!$G:$I,3,0)</f>
        <v>0</v>
      </c>
      <c r="Q89" s="3">
        <f>VLOOKUP(C89,'[1]Data D22'!$AA:$AB,2,0)</f>
        <v>0</v>
      </c>
      <c r="R89"/>
    </row>
    <row r="90" spans="1:18" ht="21" customHeight="1" x14ac:dyDescent="0.25">
      <c r="A90" s="8">
        <v>91</v>
      </c>
      <c r="B90" s="9" t="s">
        <v>334</v>
      </c>
      <c r="C90" s="9" t="s">
        <v>399</v>
      </c>
      <c r="D90" s="9" t="s">
        <v>400</v>
      </c>
      <c r="E90" s="9" t="s">
        <v>86</v>
      </c>
      <c r="F90" s="9" t="s">
        <v>19</v>
      </c>
      <c r="G90" s="9" t="s">
        <v>401</v>
      </c>
      <c r="H90" s="9" t="s">
        <v>21</v>
      </c>
      <c r="I90" s="10">
        <v>130</v>
      </c>
      <c r="J90" s="9" t="s">
        <v>389</v>
      </c>
      <c r="K90" s="9" t="s">
        <v>28</v>
      </c>
      <c r="L90" s="9" t="s">
        <v>336</v>
      </c>
      <c r="M90" s="9" t="s">
        <v>22</v>
      </c>
      <c r="N90" s="9" t="s">
        <v>337</v>
      </c>
      <c r="O90" s="11"/>
      <c r="P90" s="7">
        <f>VLOOKUP(C90,[4]Data!$G:$I,3,0)</f>
        <v>0</v>
      </c>
      <c r="Q90" s="3">
        <f>VLOOKUP(C90,'[1]Data D22'!$AA:$AB,2,0)</f>
        <v>0</v>
      </c>
      <c r="R90"/>
    </row>
    <row r="91" spans="1:18" ht="21" customHeight="1" x14ac:dyDescent="0.25">
      <c r="A91" s="8">
        <v>92</v>
      </c>
      <c r="B91" s="9" t="s">
        <v>334</v>
      </c>
      <c r="C91" s="9" t="s">
        <v>402</v>
      </c>
      <c r="D91" s="9" t="s">
        <v>403</v>
      </c>
      <c r="E91" s="9" t="s">
        <v>86</v>
      </c>
      <c r="F91" s="9" t="s">
        <v>59</v>
      </c>
      <c r="G91" s="9" t="s">
        <v>405</v>
      </c>
      <c r="H91" s="9" t="s">
        <v>21</v>
      </c>
      <c r="I91" s="10">
        <v>130</v>
      </c>
      <c r="J91" s="9" t="s">
        <v>404</v>
      </c>
      <c r="K91" s="9" t="s">
        <v>18</v>
      </c>
      <c r="L91" s="9" t="s">
        <v>336</v>
      </c>
      <c r="M91" s="9" t="s">
        <v>22</v>
      </c>
      <c r="N91" s="9" t="s">
        <v>337</v>
      </c>
      <c r="O91" s="11"/>
      <c r="P91" s="7">
        <f>VLOOKUP(C91,[4]Data!$G:$I,3,0)</f>
        <v>0</v>
      </c>
      <c r="Q91" s="3">
        <f>VLOOKUP(C91,'[1]Data D22'!$AA:$AB,2,0)</f>
        <v>0</v>
      </c>
      <c r="R91"/>
    </row>
    <row r="92" spans="1:18" ht="21" customHeight="1" x14ac:dyDescent="0.25">
      <c r="A92" s="8">
        <v>93</v>
      </c>
      <c r="B92" s="18" t="s">
        <v>334</v>
      </c>
      <c r="C92" s="9" t="s">
        <v>406</v>
      </c>
      <c r="D92" s="9" t="s">
        <v>407</v>
      </c>
      <c r="E92" s="9" t="s">
        <v>408</v>
      </c>
      <c r="F92" s="9" t="s">
        <v>19</v>
      </c>
      <c r="G92" s="9" t="s">
        <v>409</v>
      </c>
      <c r="H92" s="9" t="s">
        <v>41</v>
      </c>
      <c r="I92" s="10">
        <v>130</v>
      </c>
      <c r="J92" s="9" t="s">
        <v>39</v>
      </c>
      <c r="K92" s="9" t="s">
        <v>28</v>
      </c>
      <c r="L92" s="9" t="s">
        <v>336</v>
      </c>
      <c r="M92" s="9" t="s">
        <v>22</v>
      </c>
      <c r="N92" s="9" t="s">
        <v>337</v>
      </c>
      <c r="O92" s="11"/>
      <c r="P92" s="7">
        <f>VLOOKUP(C92,[4]Data!$G:$I,3,0)</f>
        <v>0</v>
      </c>
      <c r="Q92" s="3">
        <f>VLOOKUP(C92,'[1]Data D22'!$AA:$AB,2,0)</f>
        <v>0</v>
      </c>
      <c r="R92"/>
    </row>
    <row r="93" spans="1:18" ht="21" customHeight="1" x14ac:dyDescent="0.25">
      <c r="A93" s="8">
        <v>94</v>
      </c>
      <c r="B93" s="9" t="s">
        <v>334</v>
      </c>
      <c r="C93" s="9" t="s">
        <v>410</v>
      </c>
      <c r="D93" s="9" t="s">
        <v>411</v>
      </c>
      <c r="E93" s="9" t="s">
        <v>412</v>
      </c>
      <c r="F93" s="9" t="s">
        <v>19</v>
      </c>
      <c r="G93" s="9" t="s">
        <v>413</v>
      </c>
      <c r="H93" s="9" t="s">
        <v>350</v>
      </c>
      <c r="I93" s="10">
        <v>130</v>
      </c>
      <c r="J93" s="9" t="s">
        <v>91</v>
      </c>
      <c r="K93" s="9" t="s">
        <v>28</v>
      </c>
      <c r="L93" s="9" t="s">
        <v>336</v>
      </c>
      <c r="M93" s="9" t="s">
        <v>22</v>
      </c>
      <c r="N93" s="9" t="s">
        <v>337</v>
      </c>
      <c r="O93" s="11"/>
      <c r="P93" s="7">
        <f>VLOOKUP(C93,[4]Data!$G:$I,3,0)</f>
        <v>0</v>
      </c>
      <c r="Q93" s="3">
        <f>VLOOKUP(C93,'[1]Data D22'!$AA:$AB,2,0)</f>
        <v>0</v>
      </c>
      <c r="R93"/>
    </row>
    <row r="94" spans="1:18" ht="21" customHeight="1" x14ac:dyDescent="0.25">
      <c r="A94" s="8">
        <v>95</v>
      </c>
      <c r="B94" s="9" t="s">
        <v>334</v>
      </c>
      <c r="C94" s="9" t="s">
        <v>414</v>
      </c>
      <c r="D94" s="9" t="s">
        <v>415</v>
      </c>
      <c r="E94" s="9" t="s">
        <v>416</v>
      </c>
      <c r="F94" s="9" t="s">
        <v>19</v>
      </c>
      <c r="G94" s="9" t="s">
        <v>417</v>
      </c>
      <c r="H94" s="9" t="s">
        <v>30</v>
      </c>
      <c r="I94" s="10">
        <v>130</v>
      </c>
      <c r="J94" s="9" t="s">
        <v>80</v>
      </c>
      <c r="K94" s="9" t="s">
        <v>81</v>
      </c>
      <c r="L94" s="9" t="s">
        <v>336</v>
      </c>
      <c r="M94" s="9" t="s">
        <v>22</v>
      </c>
      <c r="N94" s="9" t="s">
        <v>337</v>
      </c>
      <c r="O94" s="11"/>
      <c r="P94" s="7">
        <f>VLOOKUP(C94,[4]Data!$G:$I,3,0)</f>
        <v>0</v>
      </c>
      <c r="Q94" s="3">
        <f>VLOOKUP(C94,'[1]Data D22'!$AA:$AB,2,0)</f>
        <v>0</v>
      </c>
      <c r="R94"/>
    </row>
    <row r="95" spans="1:18" ht="21" customHeight="1" x14ac:dyDescent="0.25">
      <c r="A95" s="8">
        <v>96</v>
      </c>
      <c r="B95" s="9" t="s">
        <v>334</v>
      </c>
      <c r="C95" s="9" t="s">
        <v>418</v>
      </c>
      <c r="D95" s="9" t="s">
        <v>419</v>
      </c>
      <c r="E95" s="9" t="s">
        <v>420</v>
      </c>
      <c r="F95" s="9" t="s">
        <v>19</v>
      </c>
      <c r="G95" s="9" t="s">
        <v>335</v>
      </c>
      <c r="H95" s="9" t="s">
        <v>421</v>
      </c>
      <c r="I95" s="10">
        <v>130</v>
      </c>
      <c r="J95" s="9" t="s">
        <v>130</v>
      </c>
      <c r="K95" s="9" t="s">
        <v>18</v>
      </c>
      <c r="L95" s="9" t="s">
        <v>336</v>
      </c>
      <c r="M95" s="9" t="s">
        <v>22</v>
      </c>
      <c r="N95" s="9" t="s">
        <v>337</v>
      </c>
      <c r="O95" s="11"/>
      <c r="P95" s="7">
        <f>VLOOKUP(C95,[4]Data!$G:$I,3,0)</f>
        <v>0</v>
      </c>
      <c r="Q95" s="3">
        <f>VLOOKUP(C95,'[1]Data D22'!$AA:$AB,2,0)</f>
        <v>0</v>
      </c>
      <c r="R95"/>
    </row>
    <row r="96" spans="1:18" ht="21" customHeight="1" x14ac:dyDescent="0.25">
      <c r="A96" s="8">
        <v>97</v>
      </c>
      <c r="B96" s="9" t="s">
        <v>334</v>
      </c>
      <c r="C96" s="9" t="s">
        <v>422</v>
      </c>
      <c r="D96" s="9" t="s">
        <v>423</v>
      </c>
      <c r="E96" s="9" t="s">
        <v>267</v>
      </c>
      <c r="F96" s="9" t="s">
        <v>19</v>
      </c>
      <c r="G96" s="9" t="s">
        <v>424</v>
      </c>
      <c r="H96" s="9" t="s">
        <v>93</v>
      </c>
      <c r="I96" s="10">
        <v>130</v>
      </c>
      <c r="J96" s="9" t="s">
        <v>352</v>
      </c>
      <c r="K96" s="9" t="s">
        <v>18</v>
      </c>
      <c r="L96" s="9" t="s">
        <v>336</v>
      </c>
      <c r="M96" s="9" t="s">
        <v>22</v>
      </c>
      <c r="N96" s="9" t="s">
        <v>337</v>
      </c>
      <c r="O96" s="11"/>
      <c r="P96" s="7">
        <f>VLOOKUP(C96,[4]Data!$G:$I,3,0)</f>
        <v>0</v>
      </c>
      <c r="Q96" s="3">
        <f>VLOOKUP(C96,'[1]Data D22'!$AA:$AB,2,0)</f>
        <v>0</v>
      </c>
      <c r="R96"/>
    </row>
    <row r="97" spans="1:18" ht="21" customHeight="1" x14ac:dyDescent="0.25">
      <c r="A97" s="8">
        <v>98</v>
      </c>
      <c r="B97" s="9" t="s">
        <v>334</v>
      </c>
      <c r="C97" s="9" t="s">
        <v>425</v>
      </c>
      <c r="D97" s="9" t="s">
        <v>426</v>
      </c>
      <c r="E97" s="9" t="s">
        <v>274</v>
      </c>
      <c r="F97" s="9" t="s">
        <v>19</v>
      </c>
      <c r="G97" s="9" t="s">
        <v>427</v>
      </c>
      <c r="H97" s="9" t="s">
        <v>21</v>
      </c>
      <c r="I97" s="10">
        <v>130</v>
      </c>
      <c r="J97" s="9" t="s">
        <v>329</v>
      </c>
      <c r="K97" s="9" t="s">
        <v>28</v>
      </c>
      <c r="L97" s="9" t="s">
        <v>336</v>
      </c>
      <c r="M97" s="9" t="s">
        <v>22</v>
      </c>
      <c r="N97" s="9" t="s">
        <v>337</v>
      </c>
      <c r="O97" s="11"/>
      <c r="P97" s="7">
        <f>VLOOKUP(C97,[4]Data!$G:$I,3,0)</f>
        <v>0</v>
      </c>
      <c r="Q97" s="3">
        <f>VLOOKUP(C97,'[1]Data D22'!$AA:$AB,2,0)</f>
        <v>0</v>
      </c>
      <c r="R97"/>
    </row>
    <row r="98" spans="1:18" ht="21" customHeight="1" x14ac:dyDescent="0.25">
      <c r="A98" s="8">
        <v>99</v>
      </c>
      <c r="B98" s="9" t="s">
        <v>334</v>
      </c>
      <c r="C98" s="9" t="s">
        <v>428</v>
      </c>
      <c r="D98" s="9" t="s">
        <v>429</v>
      </c>
      <c r="E98" s="9" t="s">
        <v>430</v>
      </c>
      <c r="F98" s="9" t="s">
        <v>19</v>
      </c>
      <c r="G98" s="9" t="s">
        <v>147</v>
      </c>
      <c r="H98" s="9" t="s">
        <v>21</v>
      </c>
      <c r="I98" s="10">
        <v>130</v>
      </c>
      <c r="J98" s="9" t="s">
        <v>173</v>
      </c>
      <c r="K98" s="9" t="s">
        <v>28</v>
      </c>
      <c r="L98" s="9" t="s">
        <v>336</v>
      </c>
      <c r="M98" s="9" t="s">
        <v>22</v>
      </c>
      <c r="N98" s="9" t="s">
        <v>337</v>
      </c>
      <c r="O98" s="11"/>
      <c r="P98" s="7">
        <f>VLOOKUP(C98,[4]Data!$G:$I,3,0)</f>
        <v>0</v>
      </c>
      <c r="Q98" s="3">
        <f>VLOOKUP(C98,'[1]Data D22'!$AA:$AB,2,0)</f>
        <v>0</v>
      </c>
      <c r="R98"/>
    </row>
    <row r="99" spans="1:18" ht="21" customHeight="1" x14ac:dyDescent="0.25">
      <c r="A99" s="8">
        <v>100</v>
      </c>
      <c r="B99" s="9" t="s">
        <v>334</v>
      </c>
      <c r="C99" s="9" t="s">
        <v>431</v>
      </c>
      <c r="D99" s="9" t="s">
        <v>407</v>
      </c>
      <c r="E99" s="9" t="s">
        <v>123</v>
      </c>
      <c r="F99" s="9" t="s">
        <v>19</v>
      </c>
      <c r="G99" s="9" t="s">
        <v>432</v>
      </c>
      <c r="H99" s="9" t="s">
        <v>53</v>
      </c>
      <c r="I99" s="10">
        <v>130</v>
      </c>
      <c r="J99" s="9" t="s">
        <v>381</v>
      </c>
      <c r="K99" s="9" t="s">
        <v>18</v>
      </c>
      <c r="L99" s="9" t="s">
        <v>336</v>
      </c>
      <c r="M99" s="9" t="s">
        <v>22</v>
      </c>
      <c r="N99" s="9" t="s">
        <v>337</v>
      </c>
      <c r="O99" s="11"/>
      <c r="P99" s="7">
        <f>VLOOKUP(C99,[4]Data!$G:$I,3,0)</f>
        <v>0</v>
      </c>
      <c r="Q99" s="3">
        <f>VLOOKUP(C99,'[1]Data D22'!$AA:$AB,2,0)</f>
        <v>0</v>
      </c>
      <c r="R99"/>
    </row>
    <row r="100" spans="1:18" ht="21" customHeight="1" x14ac:dyDescent="0.25">
      <c r="A100" s="8">
        <v>101</v>
      </c>
      <c r="B100" s="9" t="s">
        <v>334</v>
      </c>
      <c r="C100" s="9" t="s">
        <v>433</v>
      </c>
      <c r="D100" s="9" t="s">
        <v>434</v>
      </c>
      <c r="E100" s="9" t="s">
        <v>123</v>
      </c>
      <c r="F100" s="9" t="s">
        <v>19</v>
      </c>
      <c r="G100" s="9" t="s">
        <v>436</v>
      </c>
      <c r="H100" s="9" t="s">
        <v>109</v>
      </c>
      <c r="I100" s="10">
        <v>130</v>
      </c>
      <c r="J100" s="9" t="s">
        <v>435</v>
      </c>
      <c r="K100" s="9" t="s">
        <v>28</v>
      </c>
      <c r="L100" s="9" t="s">
        <v>336</v>
      </c>
      <c r="M100" s="9" t="s">
        <v>22</v>
      </c>
      <c r="N100" s="9" t="s">
        <v>337</v>
      </c>
      <c r="O100" s="11"/>
      <c r="P100" s="7">
        <f>VLOOKUP(C100,[4]Data!$G:$I,3,0)</f>
        <v>0</v>
      </c>
      <c r="Q100" s="3">
        <f>VLOOKUP(C100,'[1]Data D22'!$AA:$AB,2,0)</f>
        <v>0</v>
      </c>
      <c r="R100"/>
    </row>
    <row r="101" spans="1:18" ht="21" customHeight="1" x14ac:dyDescent="0.25">
      <c r="A101" s="8">
        <v>102</v>
      </c>
      <c r="B101" s="9" t="s">
        <v>334</v>
      </c>
      <c r="C101" s="9" t="s">
        <v>437</v>
      </c>
      <c r="D101" s="9" t="s">
        <v>248</v>
      </c>
      <c r="E101" s="9" t="s">
        <v>438</v>
      </c>
      <c r="F101" s="9" t="s">
        <v>19</v>
      </c>
      <c r="G101" s="9" t="s">
        <v>439</v>
      </c>
      <c r="H101" s="9" t="s">
        <v>109</v>
      </c>
      <c r="I101" s="10">
        <v>130</v>
      </c>
      <c r="J101" s="9" t="s">
        <v>217</v>
      </c>
      <c r="K101" s="9" t="s">
        <v>28</v>
      </c>
      <c r="L101" s="9" t="s">
        <v>336</v>
      </c>
      <c r="M101" s="9" t="s">
        <v>22</v>
      </c>
      <c r="N101" s="9" t="s">
        <v>337</v>
      </c>
      <c r="O101" s="11"/>
      <c r="P101" s="7">
        <f>VLOOKUP(C101,[4]Data!$G:$I,3,0)</f>
        <v>0</v>
      </c>
      <c r="Q101" s="3">
        <f>VLOOKUP(C101,'[1]Data D22'!$AA:$AB,2,0)</f>
        <v>0</v>
      </c>
      <c r="R101"/>
    </row>
    <row r="102" spans="1:18" ht="21" customHeight="1" x14ac:dyDescent="0.25">
      <c r="A102" s="8">
        <v>103</v>
      </c>
      <c r="B102" s="9" t="s">
        <v>334</v>
      </c>
      <c r="C102" s="9" t="s">
        <v>440</v>
      </c>
      <c r="D102" s="9" t="s">
        <v>441</v>
      </c>
      <c r="E102" s="9" t="s">
        <v>442</v>
      </c>
      <c r="F102" s="9" t="s">
        <v>19</v>
      </c>
      <c r="G102" s="9" t="s">
        <v>444</v>
      </c>
      <c r="H102" s="9" t="s">
        <v>109</v>
      </c>
      <c r="I102" s="10">
        <v>130</v>
      </c>
      <c r="J102" s="9" t="s">
        <v>443</v>
      </c>
      <c r="K102" s="9" t="s">
        <v>28</v>
      </c>
      <c r="L102" s="9" t="s">
        <v>336</v>
      </c>
      <c r="M102" s="9" t="s">
        <v>22</v>
      </c>
      <c r="N102" s="9" t="s">
        <v>337</v>
      </c>
      <c r="O102" s="11"/>
      <c r="P102" s="7">
        <f>VLOOKUP(C102,[4]Data!$G:$I,3,0)</f>
        <v>0</v>
      </c>
      <c r="Q102" s="3">
        <f>VLOOKUP(C102,'[1]Data D22'!$AA:$AB,2,0)</f>
        <v>0</v>
      </c>
      <c r="R102"/>
    </row>
    <row r="103" spans="1:18" ht="21" customHeight="1" x14ac:dyDescent="0.25">
      <c r="A103" s="8">
        <v>104</v>
      </c>
      <c r="B103" s="9" t="s">
        <v>334</v>
      </c>
      <c r="C103" s="9" t="s">
        <v>445</v>
      </c>
      <c r="D103" s="9" t="s">
        <v>434</v>
      </c>
      <c r="E103" s="9" t="s">
        <v>303</v>
      </c>
      <c r="F103" s="9" t="s">
        <v>19</v>
      </c>
      <c r="G103" s="9" t="s">
        <v>446</v>
      </c>
      <c r="H103" s="9" t="s">
        <v>89</v>
      </c>
      <c r="I103" s="10">
        <v>130</v>
      </c>
      <c r="J103" s="9" t="s">
        <v>124</v>
      </c>
      <c r="K103" s="9" t="s">
        <v>18</v>
      </c>
      <c r="L103" s="9" t="s">
        <v>336</v>
      </c>
      <c r="M103" s="9" t="s">
        <v>22</v>
      </c>
      <c r="N103" s="9" t="s">
        <v>337</v>
      </c>
      <c r="O103" s="11"/>
      <c r="P103" s="7">
        <f>VLOOKUP(C103,[4]Data!$G:$I,3,0)</f>
        <v>0</v>
      </c>
      <c r="Q103" s="3">
        <f>VLOOKUP(C103,'[1]Data D22'!$AA:$AB,2,0)</f>
        <v>0</v>
      </c>
      <c r="R103"/>
    </row>
    <row r="104" spans="1:18" ht="21" customHeight="1" x14ac:dyDescent="0.25">
      <c r="A104" s="8">
        <v>105</v>
      </c>
      <c r="B104" s="9" t="s">
        <v>334</v>
      </c>
      <c r="C104" s="9" t="s">
        <v>447</v>
      </c>
      <c r="D104" s="9" t="s">
        <v>448</v>
      </c>
      <c r="E104" s="9" t="s">
        <v>449</v>
      </c>
      <c r="F104" s="9" t="s">
        <v>19</v>
      </c>
      <c r="G104" s="9" t="s">
        <v>451</v>
      </c>
      <c r="H104" s="9" t="s">
        <v>21</v>
      </c>
      <c r="I104" s="10">
        <v>130</v>
      </c>
      <c r="J104" s="9" t="s">
        <v>450</v>
      </c>
      <c r="K104" s="9" t="s">
        <v>18</v>
      </c>
      <c r="L104" s="9" t="s">
        <v>336</v>
      </c>
      <c r="M104" s="9" t="s">
        <v>22</v>
      </c>
      <c r="N104" s="9" t="s">
        <v>337</v>
      </c>
      <c r="O104" s="11"/>
      <c r="P104" s="7">
        <f>VLOOKUP(C104,[4]Data!$G:$I,3,0)</f>
        <v>0</v>
      </c>
      <c r="Q104" s="3">
        <f>VLOOKUP(C104,'[1]Data D22'!$AA:$AB,2,0)</f>
        <v>0</v>
      </c>
      <c r="R104"/>
    </row>
    <row r="105" spans="1:18" ht="21" customHeight="1" x14ac:dyDescent="0.25">
      <c r="A105" s="8">
        <v>106</v>
      </c>
      <c r="B105" s="9" t="s">
        <v>334</v>
      </c>
      <c r="C105" s="9" t="s">
        <v>452</v>
      </c>
      <c r="D105" s="9" t="s">
        <v>453</v>
      </c>
      <c r="E105" s="9" t="s">
        <v>454</v>
      </c>
      <c r="F105" s="9" t="s">
        <v>19</v>
      </c>
      <c r="G105" s="9" t="s">
        <v>455</v>
      </c>
      <c r="H105" s="9" t="s">
        <v>35</v>
      </c>
      <c r="I105" s="10">
        <v>130</v>
      </c>
      <c r="J105" s="9" t="s">
        <v>130</v>
      </c>
      <c r="K105" s="9" t="s">
        <v>18</v>
      </c>
      <c r="L105" s="9" t="s">
        <v>336</v>
      </c>
      <c r="M105" s="9" t="s">
        <v>22</v>
      </c>
      <c r="N105" s="9" t="s">
        <v>337</v>
      </c>
      <c r="O105" s="11"/>
      <c r="P105" s="7">
        <f>VLOOKUP(C105,[4]Data!$G:$I,3,0)</f>
        <v>0</v>
      </c>
      <c r="Q105" s="3">
        <f>VLOOKUP(C105,'[1]Data D22'!$AA:$AB,2,0)</f>
        <v>0</v>
      </c>
      <c r="R105"/>
    </row>
    <row r="106" spans="1:18" ht="21" customHeight="1" x14ac:dyDescent="0.25">
      <c r="A106" s="8">
        <v>107</v>
      </c>
      <c r="B106" s="9" t="s">
        <v>458</v>
      </c>
      <c r="C106" s="9" t="s">
        <v>456</v>
      </c>
      <c r="D106" s="9" t="s">
        <v>457</v>
      </c>
      <c r="E106" s="9" t="s">
        <v>26</v>
      </c>
      <c r="F106" s="9" t="s">
        <v>19</v>
      </c>
      <c r="G106" s="9" t="s">
        <v>125</v>
      </c>
      <c r="H106" s="9" t="s">
        <v>21</v>
      </c>
      <c r="I106" s="10">
        <v>130</v>
      </c>
      <c r="J106" s="9" t="s">
        <v>404</v>
      </c>
      <c r="K106" s="9" t="s">
        <v>18</v>
      </c>
      <c r="L106" s="9" t="s">
        <v>336</v>
      </c>
      <c r="M106" s="9" t="s">
        <v>22</v>
      </c>
      <c r="N106" s="9" t="s">
        <v>337</v>
      </c>
      <c r="O106" s="11"/>
      <c r="P106" s="7">
        <f>VLOOKUP(C106,[4]Data!$G:$I,3,0)</f>
        <v>0</v>
      </c>
      <c r="Q106" s="3">
        <f>VLOOKUP(C106,'[1]Data D22'!$AA:$AB,2,0)</f>
        <v>0</v>
      </c>
      <c r="R106"/>
    </row>
    <row r="107" spans="1:18" ht="21" customHeight="1" x14ac:dyDescent="0.25">
      <c r="A107" s="8">
        <v>108</v>
      </c>
      <c r="B107" s="9" t="s">
        <v>458</v>
      </c>
      <c r="C107" s="9" t="s">
        <v>459</v>
      </c>
      <c r="D107" s="9" t="s">
        <v>460</v>
      </c>
      <c r="E107" s="9" t="s">
        <v>26</v>
      </c>
      <c r="F107" s="9" t="s">
        <v>59</v>
      </c>
      <c r="G107" s="9" t="s">
        <v>462</v>
      </c>
      <c r="H107" s="9" t="s">
        <v>21</v>
      </c>
      <c r="I107" s="10">
        <v>130</v>
      </c>
      <c r="J107" s="9" t="s">
        <v>461</v>
      </c>
      <c r="K107" s="9" t="s">
        <v>18</v>
      </c>
      <c r="L107" s="9" t="s">
        <v>336</v>
      </c>
      <c r="M107" s="9" t="s">
        <v>22</v>
      </c>
      <c r="N107" s="9" t="s">
        <v>337</v>
      </c>
      <c r="O107" s="11"/>
      <c r="P107" s="7">
        <f>VLOOKUP(C107,[4]Data!$G:$I,3,0)</f>
        <v>0</v>
      </c>
      <c r="Q107" s="3">
        <f>VLOOKUP(C107,'[1]Data D22'!$AA:$AB,2,0)</f>
        <v>0</v>
      </c>
      <c r="R107"/>
    </row>
    <row r="108" spans="1:18" ht="21" customHeight="1" x14ac:dyDescent="0.25">
      <c r="A108" s="8">
        <v>109</v>
      </c>
      <c r="B108" s="9" t="s">
        <v>458</v>
      </c>
      <c r="C108" s="9" t="s">
        <v>463</v>
      </c>
      <c r="D108" s="9" t="s">
        <v>464</v>
      </c>
      <c r="E108" s="9" t="s">
        <v>26</v>
      </c>
      <c r="F108" s="9" t="s">
        <v>19</v>
      </c>
      <c r="G108" s="9" t="s">
        <v>465</v>
      </c>
      <c r="H108" s="9" t="s">
        <v>21</v>
      </c>
      <c r="I108" s="10">
        <v>130</v>
      </c>
      <c r="J108" s="9" t="s">
        <v>268</v>
      </c>
      <c r="K108" s="9" t="s">
        <v>28</v>
      </c>
      <c r="L108" s="9" t="s">
        <v>336</v>
      </c>
      <c r="M108" s="9" t="s">
        <v>22</v>
      </c>
      <c r="N108" s="9" t="s">
        <v>337</v>
      </c>
      <c r="O108" s="11"/>
      <c r="P108" s="7">
        <f>VLOOKUP(C108,[4]Data!$G:$I,3,0)</f>
        <v>0</v>
      </c>
      <c r="Q108" s="3">
        <f>VLOOKUP(C108,'[1]Data D22'!$AA:$AB,2,0)</f>
        <v>0</v>
      </c>
      <c r="R108"/>
    </row>
    <row r="109" spans="1:18" ht="21" customHeight="1" x14ac:dyDescent="0.25">
      <c r="A109" s="8">
        <v>110</v>
      </c>
      <c r="B109" s="9" t="s">
        <v>458</v>
      </c>
      <c r="C109" s="9" t="s">
        <v>466</v>
      </c>
      <c r="D109" s="9" t="s">
        <v>154</v>
      </c>
      <c r="E109" s="9" t="s">
        <v>38</v>
      </c>
      <c r="F109" s="9" t="s">
        <v>19</v>
      </c>
      <c r="G109" s="9" t="s">
        <v>467</v>
      </c>
      <c r="H109" s="9" t="s">
        <v>89</v>
      </c>
      <c r="I109" s="10">
        <v>130</v>
      </c>
      <c r="J109" s="9" t="s">
        <v>70</v>
      </c>
      <c r="K109" s="9" t="s">
        <v>28</v>
      </c>
      <c r="L109" s="9" t="s">
        <v>336</v>
      </c>
      <c r="M109" s="9" t="s">
        <v>22</v>
      </c>
      <c r="N109" s="9" t="s">
        <v>337</v>
      </c>
      <c r="O109" s="11"/>
      <c r="P109" s="7">
        <f>VLOOKUP(C109,[4]Data!$G:$I,3,0)</f>
        <v>0</v>
      </c>
      <c r="Q109" s="3">
        <f>VLOOKUP(C109,'[1]Data D22'!$AA:$AB,2,0)</f>
        <v>0</v>
      </c>
      <c r="R109"/>
    </row>
    <row r="110" spans="1:18" ht="21" customHeight="1" x14ac:dyDescent="0.25">
      <c r="A110" s="8">
        <v>111</v>
      </c>
      <c r="B110" s="9" t="s">
        <v>458</v>
      </c>
      <c r="C110" s="9" t="s">
        <v>468</v>
      </c>
      <c r="D110" s="9" t="s">
        <v>469</v>
      </c>
      <c r="E110" s="9" t="s">
        <v>343</v>
      </c>
      <c r="F110" s="9" t="s">
        <v>19</v>
      </c>
      <c r="G110" s="9" t="s">
        <v>470</v>
      </c>
      <c r="H110" s="9" t="s">
        <v>362</v>
      </c>
      <c r="I110" s="10">
        <v>130</v>
      </c>
      <c r="J110" s="9" t="s">
        <v>165</v>
      </c>
      <c r="K110" s="9" t="s">
        <v>28</v>
      </c>
      <c r="L110" s="9" t="s">
        <v>336</v>
      </c>
      <c r="M110" s="9" t="s">
        <v>22</v>
      </c>
      <c r="N110" s="9" t="s">
        <v>337</v>
      </c>
      <c r="O110" s="11"/>
      <c r="P110" s="7">
        <f>VLOOKUP(C110,[4]Data!$G:$I,3,0)</f>
        <v>0</v>
      </c>
      <c r="Q110" s="3">
        <f>VLOOKUP(C110,'[1]Data D22'!$AA:$AB,2,0)</f>
        <v>0</v>
      </c>
      <c r="R110"/>
    </row>
    <row r="111" spans="1:18" ht="21" customHeight="1" x14ac:dyDescent="0.25">
      <c r="A111" s="8">
        <v>112</v>
      </c>
      <c r="B111" s="9" t="s">
        <v>458</v>
      </c>
      <c r="C111" s="9" t="s">
        <v>475</v>
      </c>
      <c r="D111" s="9" t="s">
        <v>434</v>
      </c>
      <c r="E111" s="9" t="s">
        <v>208</v>
      </c>
      <c r="F111" s="9" t="s">
        <v>19</v>
      </c>
      <c r="G111" s="9" t="s">
        <v>477</v>
      </c>
      <c r="H111" s="9" t="s">
        <v>53</v>
      </c>
      <c r="I111" s="10">
        <v>130</v>
      </c>
      <c r="J111" s="9" t="s">
        <v>476</v>
      </c>
      <c r="K111" s="9" t="s">
        <v>18</v>
      </c>
      <c r="L111" s="9" t="s">
        <v>336</v>
      </c>
      <c r="M111" s="9" t="s">
        <v>22</v>
      </c>
      <c r="N111" s="9" t="s">
        <v>337</v>
      </c>
      <c r="O111" s="11"/>
      <c r="P111" s="7">
        <f>VLOOKUP(C111,[4]Data!$G:$I,3,0)</f>
        <v>0</v>
      </c>
      <c r="Q111" s="3">
        <f>VLOOKUP(C111,'[1]Data D22'!$AA:$AB,2,0)</f>
        <v>0</v>
      </c>
      <c r="R111"/>
    </row>
    <row r="112" spans="1:18" ht="21" customHeight="1" x14ac:dyDescent="0.25">
      <c r="A112" s="8">
        <v>113</v>
      </c>
      <c r="B112" s="12" t="s">
        <v>458</v>
      </c>
      <c r="C112" s="9" t="s">
        <v>478</v>
      </c>
      <c r="D112" s="9" t="s">
        <v>479</v>
      </c>
      <c r="E112" s="9" t="s">
        <v>380</v>
      </c>
      <c r="F112" s="9" t="s">
        <v>19</v>
      </c>
      <c r="G112" s="9" t="s">
        <v>481</v>
      </c>
      <c r="H112" s="9" t="s">
        <v>21</v>
      </c>
      <c r="I112" s="10">
        <v>130</v>
      </c>
      <c r="J112" s="9" t="s">
        <v>480</v>
      </c>
      <c r="K112" s="9" t="s">
        <v>18</v>
      </c>
      <c r="L112" s="9" t="s">
        <v>336</v>
      </c>
      <c r="M112" s="9" t="s">
        <v>22</v>
      </c>
      <c r="N112" s="9" t="s">
        <v>337</v>
      </c>
      <c r="O112" s="11"/>
      <c r="P112" s="7">
        <f>VLOOKUP(C112,[4]Data!$G:$I,3,0)</f>
        <v>0</v>
      </c>
      <c r="Q112" s="3">
        <f>VLOOKUP(C112,'[1]Data D22'!$AA:$AB,2,0)</f>
        <v>0</v>
      </c>
      <c r="R112"/>
    </row>
    <row r="113" spans="1:18" ht="21" customHeight="1" x14ac:dyDescent="0.25">
      <c r="A113" s="8">
        <v>114</v>
      </c>
      <c r="B113" s="9" t="s">
        <v>458</v>
      </c>
      <c r="C113" s="9" t="s">
        <v>482</v>
      </c>
      <c r="D113" s="9" t="s">
        <v>154</v>
      </c>
      <c r="E113" s="9" t="s">
        <v>483</v>
      </c>
      <c r="F113" s="9" t="s">
        <v>19</v>
      </c>
      <c r="G113" s="9" t="s">
        <v>373</v>
      </c>
      <c r="H113" s="9" t="s">
        <v>89</v>
      </c>
      <c r="I113" s="10">
        <v>130</v>
      </c>
      <c r="J113" s="9" t="s">
        <v>268</v>
      </c>
      <c r="K113" s="9" t="s">
        <v>28</v>
      </c>
      <c r="L113" s="9" t="s">
        <v>336</v>
      </c>
      <c r="M113" s="9" t="s">
        <v>22</v>
      </c>
      <c r="N113" s="9" t="s">
        <v>337</v>
      </c>
      <c r="O113" s="11"/>
      <c r="P113" s="7">
        <f>VLOOKUP(C113,[4]Data!$G:$I,3,0)</f>
        <v>0</v>
      </c>
      <c r="Q113" s="3">
        <f>VLOOKUP(C113,'[1]Data D22'!$AA:$AB,2,0)</f>
        <v>0</v>
      </c>
      <c r="R113"/>
    </row>
    <row r="114" spans="1:18" ht="21" customHeight="1" x14ac:dyDescent="0.25">
      <c r="A114" s="8">
        <v>115</v>
      </c>
      <c r="B114" s="9" t="s">
        <v>458</v>
      </c>
      <c r="C114" s="9" t="s">
        <v>484</v>
      </c>
      <c r="D114" s="9" t="s">
        <v>485</v>
      </c>
      <c r="E114" s="9" t="s">
        <v>221</v>
      </c>
      <c r="F114" s="9" t="s">
        <v>19</v>
      </c>
      <c r="G114" s="9" t="s">
        <v>162</v>
      </c>
      <c r="H114" s="9" t="s">
        <v>362</v>
      </c>
      <c r="I114" s="10">
        <v>130</v>
      </c>
      <c r="J114" s="9" t="s">
        <v>486</v>
      </c>
      <c r="K114" s="9" t="s">
        <v>18</v>
      </c>
      <c r="L114" s="9" t="s">
        <v>336</v>
      </c>
      <c r="M114" s="9" t="s">
        <v>22</v>
      </c>
      <c r="N114" s="9" t="s">
        <v>337</v>
      </c>
      <c r="O114" s="11"/>
      <c r="P114" s="7">
        <f>VLOOKUP(C114,[4]Data!$G:$I,3,0)</f>
        <v>0</v>
      </c>
      <c r="Q114" s="3">
        <f>VLOOKUP(C114,'[1]Data D22'!$AA:$AB,2,0)</f>
        <v>0</v>
      </c>
      <c r="R114"/>
    </row>
    <row r="115" spans="1:18" ht="21" customHeight="1" x14ac:dyDescent="0.25">
      <c r="A115" s="8">
        <v>116</v>
      </c>
      <c r="B115" s="9" t="s">
        <v>458</v>
      </c>
      <c r="C115" s="9" t="s">
        <v>487</v>
      </c>
      <c r="D115" s="9" t="s">
        <v>14</v>
      </c>
      <c r="E115" s="9" t="s">
        <v>221</v>
      </c>
      <c r="F115" s="9" t="s">
        <v>19</v>
      </c>
      <c r="G115" s="9" t="s">
        <v>488</v>
      </c>
      <c r="H115" s="9" t="s">
        <v>109</v>
      </c>
      <c r="I115" s="10">
        <v>130</v>
      </c>
      <c r="J115" s="9" t="s">
        <v>333</v>
      </c>
      <c r="K115" s="9" t="s">
        <v>28</v>
      </c>
      <c r="L115" s="9" t="s">
        <v>336</v>
      </c>
      <c r="M115" s="9" t="s">
        <v>22</v>
      </c>
      <c r="N115" s="9" t="s">
        <v>337</v>
      </c>
      <c r="O115" s="11"/>
      <c r="P115" s="7">
        <f>VLOOKUP(C115,[4]Data!$G:$I,3,0)</f>
        <v>0</v>
      </c>
      <c r="Q115" s="3">
        <f>VLOOKUP(C115,'[1]Data D22'!$AA:$AB,2,0)</f>
        <v>0</v>
      </c>
      <c r="R115"/>
    </row>
    <row r="116" spans="1:18" ht="21" customHeight="1" x14ac:dyDescent="0.25">
      <c r="A116" s="8">
        <v>117</v>
      </c>
      <c r="B116" s="9" t="s">
        <v>458</v>
      </c>
      <c r="C116" s="9" t="s">
        <v>489</v>
      </c>
      <c r="D116" s="9" t="s">
        <v>490</v>
      </c>
      <c r="E116" s="9" t="s">
        <v>491</v>
      </c>
      <c r="F116" s="9" t="s">
        <v>59</v>
      </c>
      <c r="G116" s="9" t="s">
        <v>493</v>
      </c>
      <c r="H116" s="9" t="s">
        <v>21</v>
      </c>
      <c r="I116" s="10">
        <v>130</v>
      </c>
      <c r="J116" s="9" t="s">
        <v>492</v>
      </c>
      <c r="K116" s="9" t="s">
        <v>28</v>
      </c>
      <c r="L116" s="9" t="s">
        <v>336</v>
      </c>
      <c r="M116" s="9" t="s">
        <v>22</v>
      </c>
      <c r="N116" s="9" t="s">
        <v>337</v>
      </c>
      <c r="O116" s="11"/>
      <c r="P116" s="7">
        <f>VLOOKUP(C116,[4]Data!$G:$I,3,0)</f>
        <v>0</v>
      </c>
      <c r="Q116" s="3">
        <f>VLOOKUP(C116,'[1]Data D22'!$AA:$AB,2,0)</f>
        <v>0</v>
      </c>
      <c r="R116"/>
    </row>
    <row r="117" spans="1:18" ht="21" customHeight="1" x14ac:dyDescent="0.25">
      <c r="A117" s="8">
        <v>118</v>
      </c>
      <c r="B117" s="9" t="s">
        <v>458</v>
      </c>
      <c r="C117" s="9" t="s">
        <v>494</v>
      </c>
      <c r="D117" s="9" t="s">
        <v>495</v>
      </c>
      <c r="E117" s="9" t="s">
        <v>86</v>
      </c>
      <c r="F117" s="9" t="s">
        <v>19</v>
      </c>
      <c r="G117" s="9" t="s">
        <v>493</v>
      </c>
      <c r="H117" s="9" t="s">
        <v>99</v>
      </c>
      <c r="I117" s="10">
        <v>130</v>
      </c>
      <c r="J117" s="9" t="s">
        <v>130</v>
      </c>
      <c r="K117" s="9" t="s">
        <v>18</v>
      </c>
      <c r="L117" s="9" t="s">
        <v>336</v>
      </c>
      <c r="M117" s="9" t="s">
        <v>22</v>
      </c>
      <c r="N117" s="9" t="s">
        <v>337</v>
      </c>
      <c r="O117" s="11"/>
      <c r="P117" s="7">
        <f>VLOOKUP(C117,[4]Data!$G:$I,3,0)</f>
        <v>0</v>
      </c>
      <c r="Q117" s="3">
        <f>VLOOKUP(C117,'[1]Data D22'!$AA:$AB,2,0)</f>
        <v>0</v>
      </c>
      <c r="R117"/>
    </row>
    <row r="118" spans="1:18" ht="21" customHeight="1" x14ac:dyDescent="0.25">
      <c r="A118" s="8">
        <v>119</v>
      </c>
      <c r="B118" s="9" t="s">
        <v>458</v>
      </c>
      <c r="C118" s="9" t="s">
        <v>496</v>
      </c>
      <c r="D118" s="9" t="s">
        <v>497</v>
      </c>
      <c r="E118" s="9" t="s">
        <v>86</v>
      </c>
      <c r="F118" s="9" t="s">
        <v>19</v>
      </c>
      <c r="G118" s="9" t="s">
        <v>98</v>
      </c>
      <c r="H118" s="9" t="s">
        <v>109</v>
      </c>
      <c r="I118" s="10">
        <v>130</v>
      </c>
      <c r="J118" s="9" t="s">
        <v>492</v>
      </c>
      <c r="K118" s="9" t="s">
        <v>28</v>
      </c>
      <c r="L118" s="9" t="s">
        <v>336</v>
      </c>
      <c r="M118" s="9" t="s">
        <v>22</v>
      </c>
      <c r="N118" s="9" t="s">
        <v>337</v>
      </c>
      <c r="O118" s="11"/>
      <c r="P118" s="7">
        <f>VLOOKUP(C118,[4]Data!$G:$I,3,0)</f>
        <v>0</v>
      </c>
      <c r="Q118" s="3">
        <f>VLOOKUP(C118,'[1]Data D22'!$AA:$AB,2,0)</f>
        <v>0</v>
      </c>
      <c r="R118"/>
    </row>
    <row r="119" spans="1:18" ht="21" customHeight="1" x14ac:dyDescent="0.25">
      <c r="A119" s="8">
        <v>120</v>
      </c>
      <c r="B119" s="9" t="s">
        <v>458</v>
      </c>
      <c r="C119" s="9" t="s">
        <v>498</v>
      </c>
      <c r="D119" s="9" t="s">
        <v>139</v>
      </c>
      <c r="E119" s="9" t="s">
        <v>249</v>
      </c>
      <c r="F119" s="9" t="s">
        <v>19</v>
      </c>
      <c r="G119" s="9" t="s">
        <v>500</v>
      </c>
      <c r="H119" s="9" t="s">
        <v>53</v>
      </c>
      <c r="I119" s="10">
        <v>130</v>
      </c>
      <c r="J119" s="9" t="s">
        <v>499</v>
      </c>
      <c r="K119" s="9" t="s">
        <v>18</v>
      </c>
      <c r="L119" s="9" t="s">
        <v>336</v>
      </c>
      <c r="M119" s="9" t="s">
        <v>22</v>
      </c>
      <c r="N119" s="9" t="s">
        <v>337</v>
      </c>
      <c r="O119" s="11"/>
      <c r="P119" s="7">
        <f>VLOOKUP(C119,[4]Data!$G:$I,3,0)</f>
        <v>0</v>
      </c>
      <c r="Q119" s="3">
        <f>VLOOKUP(C119,'[1]Data D22'!$AA:$AB,2,0)</f>
        <v>0</v>
      </c>
      <c r="R119"/>
    </row>
    <row r="120" spans="1:18" ht="21" customHeight="1" x14ac:dyDescent="0.25">
      <c r="A120" s="8">
        <v>121</v>
      </c>
      <c r="B120" s="9" t="s">
        <v>458</v>
      </c>
      <c r="C120" s="9" t="s">
        <v>501</v>
      </c>
      <c r="D120" s="9" t="s">
        <v>502</v>
      </c>
      <c r="E120" s="9" t="s">
        <v>249</v>
      </c>
      <c r="F120" s="9" t="s">
        <v>19</v>
      </c>
      <c r="G120" s="9" t="s">
        <v>503</v>
      </c>
      <c r="H120" s="9" t="s">
        <v>30</v>
      </c>
      <c r="I120" s="10">
        <v>130</v>
      </c>
      <c r="J120" s="9" t="s">
        <v>140</v>
      </c>
      <c r="K120" s="9" t="s">
        <v>28</v>
      </c>
      <c r="L120" s="9" t="s">
        <v>336</v>
      </c>
      <c r="M120" s="9" t="s">
        <v>22</v>
      </c>
      <c r="N120" s="9" t="s">
        <v>337</v>
      </c>
      <c r="O120" s="11"/>
      <c r="P120" s="7">
        <f>VLOOKUP(C120,[4]Data!$G:$I,3,0)</f>
        <v>0</v>
      </c>
      <c r="Q120" s="3">
        <f>VLOOKUP(C120,'[1]Data D22'!$AA:$AB,2,0)</f>
        <v>0</v>
      </c>
      <c r="R120"/>
    </row>
    <row r="121" spans="1:18" ht="21" customHeight="1" x14ac:dyDescent="0.25">
      <c r="A121" s="8">
        <v>122</v>
      </c>
      <c r="B121" s="9" t="s">
        <v>458</v>
      </c>
      <c r="C121" s="9" t="s">
        <v>504</v>
      </c>
      <c r="D121" s="9" t="s">
        <v>154</v>
      </c>
      <c r="E121" s="9" t="s">
        <v>416</v>
      </c>
      <c r="F121" s="9" t="s">
        <v>19</v>
      </c>
      <c r="G121" s="9" t="s">
        <v>390</v>
      </c>
      <c r="H121" s="9" t="s">
        <v>99</v>
      </c>
      <c r="I121" s="10">
        <v>130</v>
      </c>
      <c r="J121" s="9" t="s">
        <v>476</v>
      </c>
      <c r="K121" s="9" t="s">
        <v>18</v>
      </c>
      <c r="L121" s="9" t="s">
        <v>336</v>
      </c>
      <c r="M121" s="9" t="s">
        <v>22</v>
      </c>
      <c r="N121" s="9" t="s">
        <v>337</v>
      </c>
      <c r="O121" s="11"/>
      <c r="P121" s="7">
        <f>VLOOKUP(C121,[4]Data!$G:$I,3,0)</f>
        <v>0</v>
      </c>
      <c r="Q121" s="3">
        <f>VLOOKUP(C121,'[1]Data D22'!$AA:$AB,2,0)</f>
        <v>0</v>
      </c>
      <c r="R121"/>
    </row>
    <row r="122" spans="1:18" ht="21" customHeight="1" x14ac:dyDescent="0.25">
      <c r="A122" s="8">
        <v>123</v>
      </c>
      <c r="B122" s="9" t="s">
        <v>458</v>
      </c>
      <c r="C122" s="9" t="s">
        <v>505</v>
      </c>
      <c r="D122" s="9" t="s">
        <v>506</v>
      </c>
      <c r="E122" s="9" t="s">
        <v>507</v>
      </c>
      <c r="F122" s="9" t="s">
        <v>19</v>
      </c>
      <c r="G122" s="9" t="s">
        <v>508</v>
      </c>
      <c r="H122" s="9" t="s">
        <v>115</v>
      </c>
      <c r="I122" s="10">
        <v>130</v>
      </c>
      <c r="J122" s="9" t="s">
        <v>119</v>
      </c>
      <c r="K122" s="9" t="s">
        <v>18</v>
      </c>
      <c r="L122" s="9" t="s">
        <v>336</v>
      </c>
      <c r="M122" s="9" t="s">
        <v>22</v>
      </c>
      <c r="N122" s="9" t="s">
        <v>337</v>
      </c>
      <c r="O122" s="11"/>
      <c r="P122" s="7">
        <f>VLOOKUP(C122,[4]Data!$G:$I,3,0)</f>
        <v>0</v>
      </c>
      <c r="Q122" s="3">
        <f>VLOOKUP(C122,'[1]Data D22'!$AA:$AB,2,0)</f>
        <v>0</v>
      </c>
      <c r="R122"/>
    </row>
    <row r="123" spans="1:18" ht="21" customHeight="1" x14ac:dyDescent="0.25">
      <c r="A123" s="8">
        <v>124</v>
      </c>
      <c r="B123" s="9" t="s">
        <v>458</v>
      </c>
      <c r="C123" s="9" t="s">
        <v>509</v>
      </c>
      <c r="D123" s="9" t="s">
        <v>510</v>
      </c>
      <c r="E123" s="9" t="s">
        <v>420</v>
      </c>
      <c r="F123" s="9" t="s">
        <v>19</v>
      </c>
      <c r="G123" s="9" t="s">
        <v>512</v>
      </c>
      <c r="H123" s="9" t="s">
        <v>513</v>
      </c>
      <c r="I123" s="10">
        <v>130</v>
      </c>
      <c r="J123" s="9" t="s">
        <v>511</v>
      </c>
      <c r="K123" s="9" t="s">
        <v>18</v>
      </c>
      <c r="L123" s="9" t="s">
        <v>336</v>
      </c>
      <c r="M123" s="9" t="s">
        <v>22</v>
      </c>
      <c r="N123" s="9" t="s">
        <v>337</v>
      </c>
      <c r="O123" s="11"/>
      <c r="P123" s="7">
        <f>VLOOKUP(C123,[4]Data!$G:$I,3,0)</f>
        <v>0</v>
      </c>
      <c r="Q123" s="3">
        <f>VLOOKUP(C123,'[1]Data D22'!$AA:$AB,2,0)</f>
        <v>0</v>
      </c>
      <c r="R123"/>
    </row>
    <row r="124" spans="1:18" ht="21" customHeight="1" x14ac:dyDescent="0.25">
      <c r="A124" s="8">
        <v>125</v>
      </c>
      <c r="B124" s="9" t="s">
        <v>458</v>
      </c>
      <c r="C124" s="9" t="s">
        <v>514</v>
      </c>
      <c r="D124" s="9" t="s">
        <v>429</v>
      </c>
      <c r="E124" s="9" t="s">
        <v>515</v>
      </c>
      <c r="F124" s="9" t="s">
        <v>19</v>
      </c>
      <c r="G124" s="9" t="s">
        <v>92</v>
      </c>
      <c r="H124" s="9" t="s">
        <v>21</v>
      </c>
      <c r="I124" s="10">
        <v>130</v>
      </c>
      <c r="J124" s="9" t="s">
        <v>39</v>
      </c>
      <c r="K124" s="9" t="s">
        <v>28</v>
      </c>
      <c r="L124" s="9" t="s">
        <v>336</v>
      </c>
      <c r="M124" s="9" t="s">
        <v>22</v>
      </c>
      <c r="N124" s="9" t="s">
        <v>337</v>
      </c>
      <c r="O124" s="11"/>
      <c r="P124" s="7">
        <f>VLOOKUP(C124,[4]Data!$G:$I,3,0)</f>
        <v>0</v>
      </c>
      <c r="Q124" s="3">
        <f>VLOOKUP(C124,'[1]Data D22'!$AA:$AB,2,0)</f>
        <v>0</v>
      </c>
      <c r="R124"/>
    </row>
    <row r="125" spans="1:18" ht="21" customHeight="1" x14ac:dyDescent="0.25">
      <c r="A125" s="8">
        <v>126</v>
      </c>
      <c r="B125" s="9" t="s">
        <v>458</v>
      </c>
      <c r="C125" s="9" t="s">
        <v>516</v>
      </c>
      <c r="D125" s="9" t="s">
        <v>517</v>
      </c>
      <c r="E125" s="9" t="s">
        <v>274</v>
      </c>
      <c r="F125" s="9" t="s">
        <v>19</v>
      </c>
      <c r="G125" s="9" t="s">
        <v>518</v>
      </c>
      <c r="H125" s="9" t="s">
        <v>89</v>
      </c>
      <c r="I125" s="10">
        <v>130</v>
      </c>
      <c r="J125" s="9" t="s">
        <v>65</v>
      </c>
      <c r="K125" s="9" t="s">
        <v>28</v>
      </c>
      <c r="L125" s="9" t="s">
        <v>336</v>
      </c>
      <c r="M125" s="9" t="s">
        <v>22</v>
      </c>
      <c r="N125" s="9" t="s">
        <v>337</v>
      </c>
      <c r="O125" s="11"/>
      <c r="P125" s="7">
        <f>VLOOKUP(C125,[4]Data!$G:$I,3,0)</f>
        <v>0</v>
      </c>
      <c r="Q125" s="3">
        <f>VLOOKUP(C125,'[1]Data D22'!$AA:$AB,2,0)</f>
        <v>0</v>
      </c>
      <c r="R125"/>
    </row>
    <row r="126" spans="1:18" ht="21" customHeight="1" x14ac:dyDescent="0.25">
      <c r="A126" s="8">
        <v>127</v>
      </c>
      <c r="B126" s="9" t="s">
        <v>458</v>
      </c>
      <c r="C126" s="9" t="s">
        <v>519</v>
      </c>
      <c r="D126" s="9" t="s">
        <v>520</v>
      </c>
      <c r="E126" s="9" t="s">
        <v>123</v>
      </c>
      <c r="F126" s="9" t="s">
        <v>19</v>
      </c>
      <c r="G126" s="9" t="s">
        <v>521</v>
      </c>
      <c r="H126" s="9" t="s">
        <v>362</v>
      </c>
      <c r="I126" s="10">
        <v>130</v>
      </c>
      <c r="J126" s="9" t="s">
        <v>91</v>
      </c>
      <c r="K126" s="9" t="s">
        <v>28</v>
      </c>
      <c r="L126" s="9" t="s">
        <v>336</v>
      </c>
      <c r="M126" s="9" t="s">
        <v>22</v>
      </c>
      <c r="N126" s="9" t="s">
        <v>337</v>
      </c>
      <c r="O126" s="11"/>
      <c r="P126" s="7">
        <f>VLOOKUP(C126,[4]Data!$G:$I,3,0)</f>
        <v>0</v>
      </c>
      <c r="Q126" s="3">
        <f>VLOOKUP(C126,'[1]Data D22'!$AA:$AB,2,0)</f>
        <v>0</v>
      </c>
      <c r="R126"/>
    </row>
    <row r="127" spans="1:18" ht="21" customHeight="1" x14ac:dyDescent="0.25">
      <c r="A127" s="8">
        <v>128</v>
      </c>
      <c r="B127" s="9" t="s">
        <v>458</v>
      </c>
      <c r="C127" s="9" t="s">
        <v>522</v>
      </c>
      <c r="D127" s="9" t="s">
        <v>14</v>
      </c>
      <c r="E127" s="9" t="s">
        <v>123</v>
      </c>
      <c r="F127" s="9" t="s">
        <v>19</v>
      </c>
      <c r="G127" s="9" t="s">
        <v>523</v>
      </c>
      <c r="H127" s="9" t="s">
        <v>21</v>
      </c>
      <c r="I127" s="10">
        <v>130</v>
      </c>
      <c r="J127" s="9" t="s">
        <v>329</v>
      </c>
      <c r="K127" s="9" t="s">
        <v>28</v>
      </c>
      <c r="L127" s="9" t="s">
        <v>336</v>
      </c>
      <c r="M127" s="9" t="s">
        <v>22</v>
      </c>
      <c r="N127" s="9" t="s">
        <v>337</v>
      </c>
      <c r="O127" s="11"/>
      <c r="P127" s="7">
        <f>VLOOKUP(C127,[4]Data!$G:$I,3,0)</f>
        <v>0</v>
      </c>
      <c r="Q127" s="3">
        <f>VLOOKUP(C127,'[1]Data D22'!$AA:$AB,2,0)</f>
        <v>0</v>
      </c>
      <c r="R127"/>
    </row>
    <row r="128" spans="1:18" ht="21" customHeight="1" x14ac:dyDescent="0.25">
      <c r="A128" s="8">
        <v>129</v>
      </c>
      <c r="B128" s="9" t="s">
        <v>458</v>
      </c>
      <c r="C128" s="9" t="s">
        <v>524</v>
      </c>
      <c r="D128" s="9" t="s">
        <v>525</v>
      </c>
      <c r="E128" s="9" t="s">
        <v>526</v>
      </c>
      <c r="F128" s="9" t="s">
        <v>19</v>
      </c>
      <c r="G128" s="9" t="s">
        <v>188</v>
      </c>
      <c r="H128" s="9" t="s">
        <v>53</v>
      </c>
      <c r="I128" s="10">
        <v>130</v>
      </c>
      <c r="J128" s="9" t="s">
        <v>97</v>
      </c>
      <c r="K128" s="9" t="s">
        <v>18</v>
      </c>
      <c r="L128" s="9" t="s">
        <v>336</v>
      </c>
      <c r="M128" s="9" t="s">
        <v>22</v>
      </c>
      <c r="N128" s="9" t="s">
        <v>337</v>
      </c>
      <c r="O128" s="11"/>
      <c r="P128" s="7">
        <f>VLOOKUP(C128,[4]Data!$G:$I,3,0)</f>
        <v>0</v>
      </c>
      <c r="Q128" s="3">
        <f>VLOOKUP(C128,'[1]Data D22'!$AA:$AB,2,0)</f>
        <v>0</v>
      </c>
      <c r="R128"/>
    </row>
    <row r="129" spans="1:18" ht="21" customHeight="1" x14ac:dyDescent="0.25">
      <c r="A129" s="8">
        <v>130</v>
      </c>
      <c r="B129" s="9" t="s">
        <v>458</v>
      </c>
      <c r="C129" s="9" t="s">
        <v>527</v>
      </c>
      <c r="D129" s="9" t="s">
        <v>289</v>
      </c>
      <c r="E129" s="9" t="s">
        <v>286</v>
      </c>
      <c r="F129" s="9" t="s">
        <v>19</v>
      </c>
      <c r="G129" s="9" t="s">
        <v>528</v>
      </c>
      <c r="H129" s="9" t="s">
        <v>260</v>
      </c>
      <c r="I129" s="10">
        <v>130</v>
      </c>
      <c r="J129" s="9" t="s">
        <v>119</v>
      </c>
      <c r="K129" s="9" t="s">
        <v>18</v>
      </c>
      <c r="L129" s="9" t="s">
        <v>336</v>
      </c>
      <c r="M129" s="9" t="s">
        <v>22</v>
      </c>
      <c r="N129" s="9" t="s">
        <v>337</v>
      </c>
      <c r="O129" s="11"/>
      <c r="P129" s="7">
        <f>VLOOKUP(C129,[4]Data!$G:$I,3,0)</f>
        <v>0</v>
      </c>
      <c r="Q129" s="3">
        <f>VLOOKUP(C129,'[1]Data D22'!$AA:$AB,2,0)</f>
        <v>0</v>
      </c>
      <c r="R129"/>
    </row>
    <row r="130" spans="1:18" ht="21" customHeight="1" x14ac:dyDescent="0.25">
      <c r="A130" s="8">
        <v>131</v>
      </c>
      <c r="B130" s="12" t="s">
        <v>458</v>
      </c>
      <c r="C130" s="9" t="s">
        <v>529</v>
      </c>
      <c r="D130" s="9" t="s">
        <v>530</v>
      </c>
      <c r="E130" s="9" t="s">
        <v>531</v>
      </c>
      <c r="F130" s="9" t="s">
        <v>19</v>
      </c>
      <c r="G130" s="9" t="s">
        <v>533</v>
      </c>
      <c r="H130" s="9" t="s">
        <v>30</v>
      </c>
      <c r="I130" s="10">
        <v>130</v>
      </c>
      <c r="J130" s="9" t="s">
        <v>532</v>
      </c>
      <c r="K130" s="9" t="s">
        <v>18</v>
      </c>
      <c r="L130" s="9" t="s">
        <v>336</v>
      </c>
      <c r="M130" s="9" t="s">
        <v>22</v>
      </c>
      <c r="N130" s="9" t="s">
        <v>337</v>
      </c>
      <c r="O130" s="11"/>
      <c r="P130" s="7">
        <f>VLOOKUP(C130,[4]Data!$G:$I,3,0)</f>
        <v>0</v>
      </c>
      <c r="Q130" s="3">
        <f>VLOOKUP(C130,'[1]Data D22'!$AA:$AB,2,0)</f>
        <v>0</v>
      </c>
      <c r="R130"/>
    </row>
    <row r="131" spans="1:18" ht="21" customHeight="1" x14ac:dyDescent="0.25">
      <c r="A131" s="8">
        <v>132</v>
      </c>
      <c r="B131" s="9" t="s">
        <v>458</v>
      </c>
      <c r="C131" s="9" t="s">
        <v>534</v>
      </c>
      <c r="D131" s="9" t="s">
        <v>535</v>
      </c>
      <c r="E131" s="9" t="s">
        <v>536</v>
      </c>
      <c r="F131" s="9" t="s">
        <v>59</v>
      </c>
      <c r="G131" s="9" t="s">
        <v>537</v>
      </c>
      <c r="H131" s="9" t="s">
        <v>30</v>
      </c>
      <c r="I131" s="10">
        <v>130</v>
      </c>
      <c r="J131" s="9" t="s">
        <v>486</v>
      </c>
      <c r="K131" s="9" t="s">
        <v>18</v>
      </c>
      <c r="L131" s="9" t="s">
        <v>336</v>
      </c>
      <c r="M131" s="9" t="s">
        <v>22</v>
      </c>
      <c r="N131" s="9" t="s">
        <v>337</v>
      </c>
      <c r="O131" s="11"/>
      <c r="P131" s="7">
        <f>VLOOKUP(C131,[4]Data!$G:$I,3,0)</f>
        <v>0</v>
      </c>
      <c r="Q131" s="3">
        <f>VLOOKUP(C131,'[1]Data D22'!$AA:$AB,2,0)</f>
        <v>0</v>
      </c>
      <c r="R131"/>
    </row>
    <row r="132" spans="1:18" ht="21" customHeight="1" x14ac:dyDescent="0.25">
      <c r="A132" s="8">
        <v>133</v>
      </c>
      <c r="B132" s="9" t="s">
        <v>458</v>
      </c>
      <c r="C132" s="9" t="s">
        <v>542</v>
      </c>
      <c r="D132" s="9" t="s">
        <v>543</v>
      </c>
      <c r="E132" s="9" t="s">
        <v>150</v>
      </c>
      <c r="F132" s="9" t="s">
        <v>19</v>
      </c>
      <c r="G132" s="9" t="s">
        <v>103</v>
      </c>
      <c r="H132" s="9" t="s">
        <v>21</v>
      </c>
      <c r="I132" s="10">
        <v>130</v>
      </c>
      <c r="J132" s="9" t="s">
        <v>435</v>
      </c>
      <c r="K132" s="9" t="s">
        <v>28</v>
      </c>
      <c r="L132" s="9" t="s">
        <v>336</v>
      </c>
      <c r="M132" s="9" t="s">
        <v>22</v>
      </c>
      <c r="N132" s="9" t="s">
        <v>337</v>
      </c>
      <c r="O132" s="11"/>
      <c r="P132" s="7">
        <f>VLOOKUP(C132,[4]Data!$G:$I,3,0)</f>
        <v>0</v>
      </c>
      <c r="Q132" s="3">
        <f>VLOOKUP(C132,'[1]Data D22'!$AA:$AB,2,0)</f>
        <v>0</v>
      </c>
      <c r="R132"/>
    </row>
    <row r="133" spans="1:18" ht="21" customHeight="1" x14ac:dyDescent="0.25">
      <c r="A133" s="8">
        <v>134</v>
      </c>
      <c r="B133" s="9" t="s">
        <v>458</v>
      </c>
      <c r="C133" s="9" t="s">
        <v>544</v>
      </c>
      <c r="D133" s="9" t="s">
        <v>144</v>
      </c>
      <c r="E133" s="9" t="s">
        <v>150</v>
      </c>
      <c r="F133" s="9" t="s">
        <v>19</v>
      </c>
      <c r="G133" s="9" t="s">
        <v>521</v>
      </c>
      <c r="H133" s="9" t="s">
        <v>53</v>
      </c>
      <c r="I133" s="10">
        <v>130</v>
      </c>
      <c r="J133" s="9" t="s">
        <v>545</v>
      </c>
      <c r="K133" s="9" t="s">
        <v>18</v>
      </c>
      <c r="L133" s="9" t="s">
        <v>336</v>
      </c>
      <c r="M133" s="9" t="s">
        <v>22</v>
      </c>
      <c r="N133" s="9" t="s">
        <v>337</v>
      </c>
      <c r="O133" s="11"/>
      <c r="P133" s="7">
        <f>VLOOKUP(C133,[4]Data!$G:$I,3,0)</f>
        <v>0</v>
      </c>
      <c r="Q133" s="3">
        <f>VLOOKUP(C133,'[1]Data D22'!$AA:$AB,2,0)</f>
        <v>0</v>
      </c>
      <c r="R133"/>
    </row>
    <row r="134" spans="1:18" ht="21" customHeight="1" x14ac:dyDescent="0.25">
      <c r="A134" s="8">
        <v>135</v>
      </c>
      <c r="B134" s="12" t="s">
        <v>458</v>
      </c>
      <c r="C134" s="9" t="s">
        <v>546</v>
      </c>
      <c r="D134" s="9" t="s">
        <v>547</v>
      </c>
      <c r="E134" s="9" t="s">
        <v>548</v>
      </c>
      <c r="F134" s="9" t="s">
        <v>19</v>
      </c>
      <c r="G134" s="9" t="s">
        <v>549</v>
      </c>
      <c r="H134" s="9" t="s">
        <v>47</v>
      </c>
      <c r="I134" s="10">
        <v>130</v>
      </c>
      <c r="J134" s="9" t="s">
        <v>404</v>
      </c>
      <c r="K134" s="9" t="s">
        <v>18</v>
      </c>
      <c r="L134" s="9" t="s">
        <v>336</v>
      </c>
      <c r="M134" s="9" t="s">
        <v>22</v>
      </c>
      <c r="N134" s="9" t="s">
        <v>337</v>
      </c>
      <c r="O134" s="11"/>
      <c r="P134" s="7">
        <f>VLOOKUP(C134,[4]Data!$G:$I,3,0)</f>
        <v>0</v>
      </c>
      <c r="Q134" s="3">
        <f>VLOOKUP(C134,'[1]Data D22'!$AA:$AB,2,0)</f>
        <v>0</v>
      </c>
      <c r="R134"/>
    </row>
    <row r="135" spans="1:18" ht="21" customHeight="1" x14ac:dyDescent="0.25">
      <c r="A135" s="8">
        <v>136</v>
      </c>
      <c r="B135" s="9" t="s">
        <v>458</v>
      </c>
      <c r="C135" s="9" t="s">
        <v>550</v>
      </c>
      <c r="D135" s="9" t="s">
        <v>154</v>
      </c>
      <c r="E135" s="9" t="s">
        <v>548</v>
      </c>
      <c r="F135" s="9" t="s">
        <v>19</v>
      </c>
      <c r="G135" s="9" t="s">
        <v>103</v>
      </c>
      <c r="H135" s="9" t="s">
        <v>93</v>
      </c>
      <c r="I135" s="10">
        <v>130</v>
      </c>
      <c r="J135" s="9" t="s">
        <v>551</v>
      </c>
      <c r="K135" s="9" t="s">
        <v>18</v>
      </c>
      <c r="L135" s="9" t="s">
        <v>336</v>
      </c>
      <c r="M135" s="9" t="s">
        <v>22</v>
      </c>
      <c r="N135" s="9" t="s">
        <v>337</v>
      </c>
      <c r="O135" s="11"/>
      <c r="P135" s="7">
        <f>VLOOKUP(C135,[4]Data!$G:$I,3,0)</f>
        <v>0</v>
      </c>
      <c r="Q135" s="3">
        <f>VLOOKUP(C135,'[1]Data D22'!$AA:$AB,2,0)</f>
        <v>0</v>
      </c>
      <c r="R135"/>
    </row>
    <row r="136" spans="1:18" ht="21" customHeight="1" x14ac:dyDescent="0.25">
      <c r="A136" s="8">
        <v>137</v>
      </c>
      <c r="B136" s="9" t="s">
        <v>458</v>
      </c>
      <c r="C136" s="9" t="s">
        <v>552</v>
      </c>
      <c r="D136" s="9" t="s">
        <v>154</v>
      </c>
      <c r="E136" s="9" t="s">
        <v>553</v>
      </c>
      <c r="F136" s="9" t="s">
        <v>19</v>
      </c>
      <c r="G136" s="9" t="s">
        <v>554</v>
      </c>
      <c r="H136" s="9" t="s">
        <v>21</v>
      </c>
      <c r="I136" s="10">
        <v>130</v>
      </c>
      <c r="J136" s="9" t="s">
        <v>165</v>
      </c>
      <c r="K136" s="9" t="s">
        <v>28</v>
      </c>
      <c r="L136" s="9" t="s">
        <v>336</v>
      </c>
      <c r="M136" s="9" t="s">
        <v>22</v>
      </c>
      <c r="N136" s="9" t="s">
        <v>337</v>
      </c>
      <c r="O136" s="11"/>
      <c r="P136" s="7">
        <f>VLOOKUP(C136,[4]Data!$G:$I,3,0)</f>
        <v>0</v>
      </c>
      <c r="Q136" s="3">
        <f>VLOOKUP(C136,'[1]Data D22'!$AA:$AB,2,0)</f>
        <v>0</v>
      </c>
      <c r="R136"/>
    </row>
    <row r="137" spans="1:18" ht="21" customHeight="1" x14ac:dyDescent="0.25">
      <c r="A137" s="8">
        <v>138</v>
      </c>
      <c r="B137" s="9" t="s">
        <v>458</v>
      </c>
      <c r="C137" s="9" t="s">
        <v>555</v>
      </c>
      <c r="D137" s="9" t="s">
        <v>426</v>
      </c>
      <c r="E137" s="9" t="s">
        <v>38</v>
      </c>
      <c r="F137" s="9" t="s">
        <v>19</v>
      </c>
      <c r="G137" s="9" t="s">
        <v>557</v>
      </c>
      <c r="H137" s="9" t="s">
        <v>558</v>
      </c>
      <c r="I137" s="10">
        <v>130</v>
      </c>
      <c r="J137" s="9" t="s">
        <v>556</v>
      </c>
      <c r="K137" s="9" t="s">
        <v>18</v>
      </c>
      <c r="L137" s="9" t="s">
        <v>336</v>
      </c>
      <c r="M137" s="9" t="s">
        <v>22</v>
      </c>
      <c r="N137" s="9" t="s">
        <v>337</v>
      </c>
      <c r="O137" s="11"/>
      <c r="P137" s="7">
        <f>VLOOKUP(C137,[4]Data!$G:$I,3,0)</f>
        <v>0</v>
      </c>
      <c r="Q137" s="3">
        <f>VLOOKUP(C137,'[1]Data D22'!$AA:$AB,2,0)</f>
        <v>0</v>
      </c>
      <c r="R137"/>
    </row>
    <row r="138" spans="1:18" ht="21" customHeight="1" x14ac:dyDescent="0.25">
      <c r="A138" s="8">
        <v>139</v>
      </c>
      <c r="B138" s="9" t="s">
        <v>562</v>
      </c>
      <c r="C138" s="9" t="s">
        <v>559</v>
      </c>
      <c r="D138" s="9" t="s">
        <v>560</v>
      </c>
      <c r="E138" s="9" t="s">
        <v>561</v>
      </c>
      <c r="F138" s="9" t="s">
        <v>19</v>
      </c>
      <c r="G138" s="9" t="s">
        <v>377</v>
      </c>
      <c r="H138" s="9" t="s">
        <v>61</v>
      </c>
      <c r="I138" s="10">
        <v>130</v>
      </c>
      <c r="J138" s="9" t="s">
        <v>209</v>
      </c>
      <c r="K138" s="9" t="s">
        <v>18</v>
      </c>
      <c r="L138" s="9" t="s">
        <v>336</v>
      </c>
      <c r="M138" s="9" t="s">
        <v>22</v>
      </c>
      <c r="N138" s="9" t="s">
        <v>337</v>
      </c>
      <c r="O138" s="11"/>
      <c r="P138" s="7">
        <f>VLOOKUP(C138,[4]Data!$G:$I,3,0)</f>
        <v>0</v>
      </c>
      <c r="Q138" s="3">
        <f>VLOOKUP(C138,'[1]Data D22'!$AA:$AB,2,0)</f>
        <v>0</v>
      </c>
      <c r="R138"/>
    </row>
    <row r="139" spans="1:18" ht="21" customHeight="1" x14ac:dyDescent="0.25">
      <c r="A139" s="8">
        <v>140</v>
      </c>
      <c r="B139" s="9" t="s">
        <v>562</v>
      </c>
      <c r="C139" s="9" t="s">
        <v>563</v>
      </c>
      <c r="D139" s="9" t="s">
        <v>564</v>
      </c>
      <c r="E139" s="9" t="s">
        <v>200</v>
      </c>
      <c r="F139" s="9" t="s">
        <v>19</v>
      </c>
      <c r="G139" s="9" t="s">
        <v>566</v>
      </c>
      <c r="H139" s="9" t="s">
        <v>362</v>
      </c>
      <c r="I139" s="10">
        <v>130</v>
      </c>
      <c r="J139" s="9" t="s">
        <v>565</v>
      </c>
      <c r="K139" s="9" t="s">
        <v>81</v>
      </c>
      <c r="L139" s="9" t="s">
        <v>336</v>
      </c>
      <c r="M139" s="9" t="s">
        <v>22</v>
      </c>
      <c r="N139" s="9" t="s">
        <v>337</v>
      </c>
      <c r="O139" s="11"/>
      <c r="P139" s="7">
        <f>VLOOKUP(C139,[4]Data!$G:$I,3,0)</f>
        <v>0</v>
      </c>
      <c r="Q139" s="3">
        <f>VLOOKUP(C139,'[1]Data D22'!$AA:$AB,2,0)</f>
        <v>0</v>
      </c>
      <c r="R139"/>
    </row>
    <row r="140" spans="1:18" ht="21" customHeight="1" x14ac:dyDescent="0.25">
      <c r="A140" s="8">
        <v>142</v>
      </c>
      <c r="B140" s="9" t="s">
        <v>562</v>
      </c>
      <c r="C140" s="9" t="s">
        <v>571</v>
      </c>
      <c r="D140" s="9" t="s">
        <v>572</v>
      </c>
      <c r="E140" s="9" t="s">
        <v>367</v>
      </c>
      <c r="F140" s="9" t="s">
        <v>19</v>
      </c>
      <c r="G140" s="9" t="s">
        <v>29</v>
      </c>
      <c r="H140" s="9" t="s">
        <v>21</v>
      </c>
      <c r="I140" s="10">
        <v>130</v>
      </c>
      <c r="J140" s="9" t="s">
        <v>187</v>
      </c>
      <c r="K140" s="9" t="s">
        <v>28</v>
      </c>
      <c r="L140" s="9" t="s">
        <v>336</v>
      </c>
      <c r="M140" s="9" t="s">
        <v>22</v>
      </c>
      <c r="N140" s="9" t="s">
        <v>337</v>
      </c>
      <c r="O140" s="11"/>
      <c r="P140" s="7">
        <f>VLOOKUP(C140,[4]Data!$G:$I,3,0)</f>
        <v>0</v>
      </c>
      <c r="Q140" s="3">
        <f>VLOOKUP(C140,'[1]Data D22'!$AA:$AB,2,0)</f>
        <v>0</v>
      </c>
      <c r="R140"/>
    </row>
    <row r="141" spans="1:18" ht="21" customHeight="1" x14ac:dyDescent="0.25">
      <c r="A141" s="8">
        <v>143</v>
      </c>
      <c r="B141" s="9" t="s">
        <v>562</v>
      </c>
      <c r="C141" s="9" t="s">
        <v>573</v>
      </c>
      <c r="D141" s="9" t="s">
        <v>574</v>
      </c>
      <c r="E141" s="9" t="s">
        <v>370</v>
      </c>
      <c r="F141" s="9" t="s">
        <v>19</v>
      </c>
      <c r="G141" s="9" t="s">
        <v>232</v>
      </c>
      <c r="H141" s="9" t="s">
        <v>21</v>
      </c>
      <c r="I141" s="10">
        <v>130</v>
      </c>
      <c r="J141" s="9" t="s">
        <v>192</v>
      </c>
      <c r="K141" s="9" t="s">
        <v>28</v>
      </c>
      <c r="L141" s="9" t="s">
        <v>336</v>
      </c>
      <c r="M141" s="9" t="s">
        <v>22</v>
      </c>
      <c r="N141" s="9" t="s">
        <v>337</v>
      </c>
      <c r="O141" s="11"/>
      <c r="P141" s="7">
        <f>VLOOKUP(C141,[4]Data!$G:$I,3,0)</f>
        <v>0</v>
      </c>
      <c r="Q141" s="3">
        <f>VLOOKUP(C141,'[1]Data D22'!$AA:$AB,2,0)</f>
        <v>0</v>
      </c>
      <c r="R141"/>
    </row>
    <row r="142" spans="1:18" ht="21" customHeight="1" x14ac:dyDescent="0.25">
      <c r="A142" s="8">
        <v>144</v>
      </c>
      <c r="B142" s="9" t="s">
        <v>562</v>
      </c>
      <c r="C142" s="9" t="s">
        <v>575</v>
      </c>
      <c r="D142" s="9" t="s">
        <v>576</v>
      </c>
      <c r="E142" s="9" t="s">
        <v>208</v>
      </c>
      <c r="F142" s="9" t="s">
        <v>19</v>
      </c>
      <c r="G142" s="9" t="s">
        <v>287</v>
      </c>
      <c r="H142" s="9" t="s">
        <v>61</v>
      </c>
      <c r="I142" s="10">
        <v>130</v>
      </c>
      <c r="J142" s="9" t="s">
        <v>551</v>
      </c>
      <c r="K142" s="9" t="s">
        <v>18</v>
      </c>
      <c r="L142" s="9" t="s">
        <v>336</v>
      </c>
      <c r="M142" s="9" t="s">
        <v>22</v>
      </c>
      <c r="N142" s="9" t="s">
        <v>337</v>
      </c>
      <c r="O142" s="11"/>
      <c r="P142" s="7">
        <f>VLOOKUP(C142,[4]Data!$G:$I,3,0)</f>
        <v>0</v>
      </c>
      <c r="Q142" s="3">
        <f>VLOOKUP(C142,'[1]Data D22'!$AA:$AB,2,0)</f>
        <v>0</v>
      </c>
      <c r="R142"/>
    </row>
    <row r="143" spans="1:18" ht="21" customHeight="1" x14ac:dyDescent="0.25">
      <c r="A143" s="8">
        <v>145</v>
      </c>
      <c r="B143" s="9" t="s">
        <v>562</v>
      </c>
      <c r="C143" s="9" t="s">
        <v>577</v>
      </c>
      <c r="D143" s="9" t="s">
        <v>578</v>
      </c>
      <c r="E143" s="9" t="s">
        <v>213</v>
      </c>
      <c r="F143" s="9" t="s">
        <v>19</v>
      </c>
      <c r="G143" s="9" t="s">
        <v>579</v>
      </c>
      <c r="H143" s="9" t="s">
        <v>89</v>
      </c>
      <c r="I143" s="10">
        <v>130</v>
      </c>
      <c r="J143" s="9" t="s">
        <v>333</v>
      </c>
      <c r="K143" s="9" t="s">
        <v>28</v>
      </c>
      <c r="L143" s="9" t="s">
        <v>336</v>
      </c>
      <c r="M143" s="9" t="s">
        <v>22</v>
      </c>
      <c r="N143" s="9" t="s">
        <v>337</v>
      </c>
      <c r="O143" s="11"/>
      <c r="P143" s="7">
        <f>VLOOKUP(C143,[4]Data!$G:$I,3,0)</f>
        <v>0</v>
      </c>
      <c r="Q143" s="3">
        <f>VLOOKUP(C143,'[1]Data D22'!$AA:$AB,2,0)</f>
        <v>0</v>
      </c>
      <c r="R143"/>
    </row>
    <row r="144" spans="1:18" ht="21" customHeight="1" x14ac:dyDescent="0.25">
      <c r="A144" s="8">
        <v>146</v>
      </c>
      <c r="B144" s="9" t="s">
        <v>562</v>
      </c>
      <c r="C144" s="9" t="s">
        <v>580</v>
      </c>
      <c r="D144" s="9" t="s">
        <v>426</v>
      </c>
      <c r="E144" s="9" t="s">
        <v>581</v>
      </c>
      <c r="F144" s="9" t="s">
        <v>59</v>
      </c>
      <c r="G144" s="9" t="s">
        <v>470</v>
      </c>
      <c r="H144" s="9" t="s">
        <v>582</v>
      </c>
      <c r="I144" s="10">
        <v>130</v>
      </c>
      <c r="J144" s="9" t="s">
        <v>545</v>
      </c>
      <c r="K144" s="9" t="s">
        <v>18</v>
      </c>
      <c r="L144" s="9" t="s">
        <v>336</v>
      </c>
      <c r="M144" s="9" t="s">
        <v>22</v>
      </c>
      <c r="N144" s="9" t="s">
        <v>337</v>
      </c>
      <c r="O144" s="11"/>
      <c r="P144" s="7">
        <f>VLOOKUP(C144,[4]Data!$G:$I,3,0)</f>
        <v>0</v>
      </c>
      <c r="Q144" s="3">
        <f>VLOOKUP(C144,'[1]Data D22'!$AA:$AB,2,0)</f>
        <v>0</v>
      </c>
      <c r="R144"/>
    </row>
    <row r="145" spans="1:18" ht="21" customHeight="1" x14ac:dyDescent="0.25">
      <c r="A145" s="8">
        <v>147</v>
      </c>
      <c r="B145" s="9" t="s">
        <v>562</v>
      </c>
      <c r="C145" s="9" t="s">
        <v>583</v>
      </c>
      <c r="D145" s="9" t="s">
        <v>584</v>
      </c>
      <c r="E145" s="9" t="s">
        <v>221</v>
      </c>
      <c r="F145" s="9" t="s">
        <v>19</v>
      </c>
      <c r="G145" s="9" t="s">
        <v>405</v>
      </c>
      <c r="H145" s="9" t="s">
        <v>21</v>
      </c>
      <c r="I145" s="10">
        <v>130</v>
      </c>
      <c r="J145" s="9" t="s">
        <v>151</v>
      </c>
      <c r="K145" s="9" t="s">
        <v>28</v>
      </c>
      <c r="L145" s="9" t="s">
        <v>336</v>
      </c>
      <c r="M145" s="9" t="s">
        <v>22</v>
      </c>
      <c r="N145" s="9" t="s">
        <v>337</v>
      </c>
      <c r="O145" s="11"/>
      <c r="P145" s="7">
        <f>VLOOKUP(C145,[4]Data!$G:$I,3,0)</f>
        <v>0</v>
      </c>
      <c r="Q145" s="3">
        <f>VLOOKUP(C145,'[1]Data D22'!$AA:$AB,2,0)</f>
        <v>0</v>
      </c>
      <c r="R145"/>
    </row>
    <row r="146" spans="1:18" ht="21" customHeight="1" x14ac:dyDescent="0.25">
      <c r="A146" s="8">
        <v>148</v>
      </c>
      <c r="B146" s="9" t="s">
        <v>562</v>
      </c>
      <c r="C146" s="9" t="s">
        <v>585</v>
      </c>
      <c r="D146" s="9" t="s">
        <v>37</v>
      </c>
      <c r="E146" s="9" t="s">
        <v>221</v>
      </c>
      <c r="F146" s="9" t="s">
        <v>19</v>
      </c>
      <c r="G146" s="9" t="s">
        <v>587</v>
      </c>
      <c r="H146" s="9" t="s">
        <v>47</v>
      </c>
      <c r="I146" s="10">
        <v>130</v>
      </c>
      <c r="J146" s="9" t="s">
        <v>586</v>
      </c>
      <c r="K146" s="9" t="s">
        <v>28</v>
      </c>
      <c r="L146" s="9" t="s">
        <v>336</v>
      </c>
      <c r="M146" s="9" t="s">
        <v>22</v>
      </c>
      <c r="N146" s="9" t="s">
        <v>337</v>
      </c>
      <c r="O146" s="11"/>
      <c r="P146" s="7">
        <f>VLOOKUP(C146,[4]Data!$G:$I,3,0)</f>
        <v>0</v>
      </c>
      <c r="Q146" s="3">
        <f>VLOOKUP(C146,'[1]Data D22'!$AA:$AB,2,0)</f>
        <v>0</v>
      </c>
      <c r="R146"/>
    </row>
    <row r="147" spans="1:18" ht="21" customHeight="1" x14ac:dyDescent="0.25">
      <c r="A147" s="8">
        <v>149</v>
      </c>
      <c r="B147" s="9" t="s">
        <v>562</v>
      </c>
      <c r="C147" s="9" t="s">
        <v>588</v>
      </c>
      <c r="D147" s="9" t="s">
        <v>589</v>
      </c>
      <c r="E147" s="9" t="s">
        <v>221</v>
      </c>
      <c r="F147" s="9" t="s">
        <v>19</v>
      </c>
      <c r="G147" s="9" t="s">
        <v>591</v>
      </c>
      <c r="H147" s="9" t="s">
        <v>53</v>
      </c>
      <c r="I147" s="10">
        <v>130</v>
      </c>
      <c r="J147" s="9" t="s">
        <v>590</v>
      </c>
      <c r="K147" s="9" t="s">
        <v>18</v>
      </c>
      <c r="L147" s="9" t="s">
        <v>336</v>
      </c>
      <c r="M147" s="9" t="s">
        <v>22</v>
      </c>
      <c r="N147" s="9" t="s">
        <v>337</v>
      </c>
      <c r="O147" s="11"/>
      <c r="P147" s="7">
        <f>VLOOKUP(C147,[4]Data!$G:$I,3,0)</f>
        <v>0</v>
      </c>
      <c r="Q147" s="3">
        <f>VLOOKUP(C147,'[1]Data D22'!$AA:$AB,2,0)</f>
        <v>0</v>
      </c>
      <c r="R147"/>
    </row>
    <row r="148" spans="1:18" ht="21" customHeight="1" x14ac:dyDescent="0.25">
      <c r="A148" s="8">
        <v>150</v>
      </c>
      <c r="B148" s="9" t="s">
        <v>562</v>
      </c>
      <c r="C148" s="9" t="s">
        <v>592</v>
      </c>
      <c r="D148" s="9" t="s">
        <v>407</v>
      </c>
      <c r="E148" s="9" t="s">
        <v>230</v>
      </c>
      <c r="F148" s="9" t="s">
        <v>19</v>
      </c>
      <c r="G148" s="9" t="s">
        <v>593</v>
      </c>
      <c r="H148" s="9" t="s">
        <v>53</v>
      </c>
      <c r="I148" s="10">
        <v>130</v>
      </c>
      <c r="J148" s="9" t="s">
        <v>45</v>
      </c>
      <c r="K148" s="9" t="s">
        <v>18</v>
      </c>
      <c r="L148" s="9" t="s">
        <v>336</v>
      </c>
      <c r="M148" s="9" t="s">
        <v>22</v>
      </c>
      <c r="N148" s="9" t="s">
        <v>337</v>
      </c>
      <c r="O148" s="11"/>
      <c r="P148" s="7">
        <f>VLOOKUP(C148,[4]Data!$G:$I,3,0)</f>
        <v>0</v>
      </c>
      <c r="Q148" s="3">
        <f>VLOOKUP(C148,'[1]Data D22'!$AA:$AB,2,0)</f>
        <v>0</v>
      </c>
      <c r="R148"/>
    </row>
    <row r="149" spans="1:18" ht="21" customHeight="1" x14ac:dyDescent="0.25">
      <c r="A149" s="8">
        <v>151</v>
      </c>
      <c r="B149" s="9" t="s">
        <v>562</v>
      </c>
      <c r="C149" s="9" t="s">
        <v>594</v>
      </c>
      <c r="D149" s="9" t="s">
        <v>595</v>
      </c>
      <c r="E149" s="9" t="s">
        <v>596</v>
      </c>
      <c r="F149" s="9" t="s">
        <v>19</v>
      </c>
      <c r="G149" s="9" t="s">
        <v>597</v>
      </c>
      <c r="H149" s="9" t="s">
        <v>41</v>
      </c>
      <c r="I149" s="10">
        <v>130</v>
      </c>
      <c r="J149" s="9" t="s">
        <v>435</v>
      </c>
      <c r="K149" s="9" t="s">
        <v>28</v>
      </c>
      <c r="L149" s="9" t="s">
        <v>336</v>
      </c>
      <c r="M149" s="9" t="s">
        <v>22</v>
      </c>
      <c r="N149" s="9" t="s">
        <v>337</v>
      </c>
      <c r="O149" s="11"/>
      <c r="P149" s="7">
        <f>VLOOKUP(C149,[4]Data!$G:$I,3,0)</f>
        <v>0</v>
      </c>
      <c r="Q149" s="3">
        <f>VLOOKUP(C149,'[1]Data D22'!$AA:$AB,2,0)</f>
        <v>0</v>
      </c>
      <c r="R149"/>
    </row>
    <row r="150" spans="1:18" ht="21" customHeight="1" x14ac:dyDescent="0.25">
      <c r="A150" s="8">
        <v>152</v>
      </c>
      <c r="B150" s="9" t="s">
        <v>562</v>
      </c>
      <c r="C150" s="9" t="s">
        <v>598</v>
      </c>
      <c r="D150" s="9" t="s">
        <v>599</v>
      </c>
      <c r="E150" s="9" t="s">
        <v>86</v>
      </c>
      <c r="F150" s="9" t="s">
        <v>19</v>
      </c>
      <c r="G150" s="9" t="s">
        <v>470</v>
      </c>
      <c r="H150" s="9" t="s">
        <v>21</v>
      </c>
      <c r="I150" s="10">
        <v>130</v>
      </c>
      <c r="J150" s="9" t="s">
        <v>492</v>
      </c>
      <c r="K150" s="9" t="s">
        <v>28</v>
      </c>
      <c r="L150" s="9" t="s">
        <v>336</v>
      </c>
      <c r="M150" s="9" t="s">
        <v>22</v>
      </c>
      <c r="N150" s="9" t="s">
        <v>337</v>
      </c>
      <c r="O150" s="11"/>
      <c r="P150" s="7">
        <f>VLOOKUP(C150,[4]Data!$G:$I,3,0)</f>
        <v>0</v>
      </c>
      <c r="Q150" s="3">
        <f>VLOOKUP(C150,'[1]Data D22'!$AA:$AB,2,0)</f>
        <v>0</v>
      </c>
      <c r="R150"/>
    </row>
    <row r="151" spans="1:18" ht="21" customHeight="1" x14ac:dyDescent="0.25">
      <c r="A151" s="8">
        <v>153</v>
      </c>
      <c r="B151" s="9" t="s">
        <v>562</v>
      </c>
      <c r="C151" s="9" t="s">
        <v>600</v>
      </c>
      <c r="D151" s="9" t="s">
        <v>32</v>
      </c>
      <c r="E151" s="9" t="s">
        <v>86</v>
      </c>
      <c r="F151" s="9" t="s">
        <v>19</v>
      </c>
      <c r="G151" s="9" t="s">
        <v>601</v>
      </c>
      <c r="H151" s="9" t="s">
        <v>21</v>
      </c>
      <c r="I151" s="10">
        <v>130</v>
      </c>
      <c r="J151" s="9" t="s">
        <v>329</v>
      </c>
      <c r="K151" s="9" t="s">
        <v>28</v>
      </c>
      <c r="L151" s="9" t="s">
        <v>336</v>
      </c>
      <c r="M151" s="9" t="s">
        <v>22</v>
      </c>
      <c r="N151" s="9" t="s">
        <v>337</v>
      </c>
      <c r="O151" s="11"/>
      <c r="P151" s="7">
        <f>VLOOKUP(C151,[4]Data!$G:$I,3,0)</f>
        <v>0</v>
      </c>
      <c r="Q151" s="3">
        <f>VLOOKUP(C151,'[1]Data D22'!$AA:$AB,2,0)</f>
        <v>0</v>
      </c>
      <c r="R151"/>
    </row>
    <row r="152" spans="1:18" ht="21" customHeight="1" x14ac:dyDescent="0.25">
      <c r="A152" s="8">
        <v>154</v>
      </c>
      <c r="B152" s="9" t="s">
        <v>562</v>
      </c>
      <c r="C152" s="9" t="s">
        <v>602</v>
      </c>
      <c r="D152" s="9" t="s">
        <v>149</v>
      </c>
      <c r="E152" s="9" t="s">
        <v>86</v>
      </c>
      <c r="F152" s="9" t="s">
        <v>19</v>
      </c>
      <c r="G152" s="9" t="s">
        <v>238</v>
      </c>
      <c r="H152" s="9" t="s">
        <v>61</v>
      </c>
      <c r="I152" s="10">
        <v>130</v>
      </c>
      <c r="J152" s="9" t="s">
        <v>532</v>
      </c>
      <c r="K152" s="9" t="s">
        <v>18</v>
      </c>
      <c r="L152" s="9" t="s">
        <v>336</v>
      </c>
      <c r="M152" s="9" t="s">
        <v>22</v>
      </c>
      <c r="N152" s="9" t="s">
        <v>337</v>
      </c>
      <c r="O152" s="11"/>
      <c r="P152" s="7">
        <f>VLOOKUP(C152,[4]Data!$G:$I,3,0)</f>
        <v>0</v>
      </c>
      <c r="Q152" s="3">
        <f>VLOOKUP(C152,'[1]Data D22'!$AA:$AB,2,0)</f>
        <v>0</v>
      </c>
      <c r="R152"/>
    </row>
    <row r="153" spans="1:18" ht="21" customHeight="1" x14ac:dyDescent="0.25">
      <c r="A153" s="8">
        <v>155</v>
      </c>
      <c r="B153" s="9" t="s">
        <v>562</v>
      </c>
      <c r="C153" s="9" t="s">
        <v>603</v>
      </c>
      <c r="D153" s="9" t="s">
        <v>604</v>
      </c>
      <c r="E153" s="9" t="s">
        <v>86</v>
      </c>
      <c r="F153" s="9" t="s">
        <v>19</v>
      </c>
      <c r="G153" s="9" t="s">
        <v>605</v>
      </c>
      <c r="H153" s="9" t="s">
        <v>89</v>
      </c>
      <c r="I153" s="10">
        <v>130</v>
      </c>
      <c r="J153" s="9" t="s">
        <v>569</v>
      </c>
      <c r="K153" s="9" t="s">
        <v>18</v>
      </c>
      <c r="L153" s="9" t="s">
        <v>336</v>
      </c>
      <c r="M153" s="9" t="s">
        <v>22</v>
      </c>
      <c r="N153" s="9" t="s">
        <v>337</v>
      </c>
      <c r="O153" s="11"/>
      <c r="P153" s="7">
        <f>VLOOKUP(C153,[4]Data!$G:$I,3,0)</f>
        <v>0</v>
      </c>
      <c r="Q153" s="3">
        <f>VLOOKUP(C153,'[1]Data D22'!$AA:$AB,2,0)</f>
        <v>0</v>
      </c>
      <c r="R153"/>
    </row>
    <row r="154" spans="1:18" ht="21" customHeight="1" x14ac:dyDescent="0.25">
      <c r="A154" s="8">
        <v>156</v>
      </c>
      <c r="B154" s="9" t="s">
        <v>562</v>
      </c>
      <c r="C154" s="9" t="s">
        <v>606</v>
      </c>
      <c r="D154" s="9" t="s">
        <v>607</v>
      </c>
      <c r="E154" s="9" t="s">
        <v>249</v>
      </c>
      <c r="F154" s="9" t="s">
        <v>19</v>
      </c>
      <c r="G154" s="9" t="s">
        <v>608</v>
      </c>
      <c r="H154" s="9" t="s">
        <v>41</v>
      </c>
      <c r="I154" s="10">
        <v>130</v>
      </c>
      <c r="J154" s="9" t="s">
        <v>27</v>
      </c>
      <c r="K154" s="9" t="s">
        <v>28</v>
      </c>
      <c r="L154" s="9" t="s">
        <v>336</v>
      </c>
      <c r="M154" s="9" t="s">
        <v>22</v>
      </c>
      <c r="N154" s="9" t="s">
        <v>337</v>
      </c>
      <c r="O154" s="11"/>
      <c r="P154" s="7">
        <f>VLOOKUP(C154,[4]Data!$G:$I,3,0)</f>
        <v>0</v>
      </c>
      <c r="Q154" s="3">
        <f>VLOOKUP(C154,'[1]Data D22'!$AA:$AB,2,0)</f>
        <v>0</v>
      </c>
      <c r="R154"/>
    </row>
    <row r="155" spans="1:18" ht="21" customHeight="1" x14ac:dyDescent="0.25">
      <c r="A155" s="8">
        <v>157</v>
      </c>
      <c r="B155" s="9" t="s">
        <v>562</v>
      </c>
      <c r="C155" s="9" t="s">
        <v>609</v>
      </c>
      <c r="D155" s="9" t="s">
        <v>610</v>
      </c>
      <c r="E155" s="9" t="s">
        <v>611</v>
      </c>
      <c r="F155" s="9" t="s">
        <v>19</v>
      </c>
      <c r="G155" s="9" t="s">
        <v>439</v>
      </c>
      <c r="H155" s="9" t="s">
        <v>93</v>
      </c>
      <c r="I155" s="10">
        <v>130</v>
      </c>
      <c r="J155" s="9" t="s">
        <v>590</v>
      </c>
      <c r="K155" s="9" t="s">
        <v>18</v>
      </c>
      <c r="L155" s="9" t="s">
        <v>336</v>
      </c>
      <c r="M155" s="9" t="s">
        <v>22</v>
      </c>
      <c r="N155" s="9" t="s">
        <v>337</v>
      </c>
      <c r="O155" s="11"/>
      <c r="P155" s="7">
        <f>VLOOKUP(C155,[4]Data!$G:$I,3,0)</f>
        <v>0</v>
      </c>
      <c r="Q155" s="3">
        <f>VLOOKUP(C155,'[1]Data D22'!$AA:$AB,2,0)</f>
        <v>0</v>
      </c>
      <c r="R155"/>
    </row>
    <row r="156" spans="1:18" ht="21" customHeight="1" x14ac:dyDescent="0.25">
      <c r="A156" s="8">
        <v>158</v>
      </c>
      <c r="B156" s="9" t="s">
        <v>562</v>
      </c>
      <c r="C156" s="9" t="s">
        <v>612</v>
      </c>
      <c r="D156" s="9" t="s">
        <v>613</v>
      </c>
      <c r="E156" s="9" t="s">
        <v>123</v>
      </c>
      <c r="F156" s="9" t="s">
        <v>19</v>
      </c>
      <c r="G156" s="9" t="s">
        <v>614</v>
      </c>
      <c r="H156" s="9" t="s">
        <v>109</v>
      </c>
      <c r="I156" s="10">
        <v>130</v>
      </c>
      <c r="J156" s="9" t="s">
        <v>308</v>
      </c>
      <c r="K156" s="9" t="s">
        <v>18</v>
      </c>
      <c r="L156" s="9" t="s">
        <v>336</v>
      </c>
      <c r="M156" s="9" t="s">
        <v>22</v>
      </c>
      <c r="N156" s="9" t="s">
        <v>337</v>
      </c>
      <c r="O156" s="11"/>
      <c r="P156" s="7">
        <f>VLOOKUP(C156,[4]Data!$G:$I,3,0)</f>
        <v>0</v>
      </c>
      <c r="Q156" s="3">
        <f>VLOOKUP(C156,'[1]Data D22'!$AA:$AB,2,0)</f>
        <v>0</v>
      </c>
      <c r="R156"/>
    </row>
    <row r="157" spans="1:18" ht="21" customHeight="1" x14ac:dyDescent="0.25">
      <c r="A157" s="8">
        <v>159</v>
      </c>
      <c r="B157" s="9" t="s">
        <v>562</v>
      </c>
      <c r="C157" s="9" t="s">
        <v>615</v>
      </c>
      <c r="D157" s="9" t="s">
        <v>616</v>
      </c>
      <c r="E157" s="9" t="s">
        <v>617</v>
      </c>
      <c r="F157" s="9" t="s">
        <v>19</v>
      </c>
      <c r="G157" s="9" t="s">
        <v>324</v>
      </c>
      <c r="H157" s="9" t="s">
        <v>47</v>
      </c>
      <c r="I157" s="10">
        <v>130</v>
      </c>
      <c r="J157" s="9" t="s">
        <v>586</v>
      </c>
      <c r="K157" s="9" t="s">
        <v>28</v>
      </c>
      <c r="L157" s="9" t="s">
        <v>336</v>
      </c>
      <c r="M157" s="9" t="s">
        <v>22</v>
      </c>
      <c r="N157" s="9" t="s">
        <v>337</v>
      </c>
      <c r="O157" s="11"/>
      <c r="P157" s="7">
        <f>VLOOKUP(C157,[4]Data!$G:$I,3,0)</f>
        <v>0</v>
      </c>
      <c r="Q157" s="3">
        <f>VLOOKUP(C157,'[1]Data D22'!$AA:$AB,2,0)</f>
        <v>0</v>
      </c>
      <c r="R157"/>
    </row>
    <row r="158" spans="1:18" ht="21" customHeight="1" x14ac:dyDescent="0.25">
      <c r="A158" s="8">
        <v>160</v>
      </c>
      <c r="B158" s="9" t="s">
        <v>562</v>
      </c>
      <c r="C158" s="9" t="s">
        <v>618</v>
      </c>
      <c r="D158" s="9" t="s">
        <v>619</v>
      </c>
      <c r="E158" s="9" t="s">
        <v>620</v>
      </c>
      <c r="F158" s="9" t="s">
        <v>59</v>
      </c>
      <c r="G158" s="9" t="s">
        <v>269</v>
      </c>
      <c r="H158" s="9" t="s">
        <v>621</v>
      </c>
      <c r="I158" s="10">
        <v>130</v>
      </c>
      <c r="J158" s="9" t="s">
        <v>70</v>
      </c>
      <c r="K158" s="9" t="s">
        <v>28</v>
      </c>
      <c r="L158" s="9" t="s">
        <v>336</v>
      </c>
      <c r="M158" s="9" t="s">
        <v>22</v>
      </c>
      <c r="N158" s="9" t="s">
        <v>337</v>
      </c>
      <c r="O158" s="11"/>
      <c r="P158" s="7">
        <f>VLOOKUP(C158,[4]Data!$G:$I,3,0)</f>
        <v>0</v>
      </c>
      <c r="Q158" s="3">
        <f>VLOOKUP(C158,'[1]Data D22'!$AA:$AB,2,0)</f>
        <v>0</v>
      </c>
      <c r="R158"/>
    </row>
    <row r="159" spans="1:18" ht="21" customHeight="1" x14ac:dyDescent="0.25">
      <c r="A159" s="8">
        <v>162</v>
      </c>
      <c r="B159" s="9" t="s">
        <v>562</v>
      </c>
      <c r="C159" s="9" t="s">
        <v>626</v>
      </c>
      <c r="D159" s="9" t="s">
        <v>627</v>
      </c>
      <c r="E159" s="9" t="s">
        <v>628</v>
      </c>
      <c r="F159" s="9" t="s">
        <v>19</v>
      </c>
      <c r="G159" s="9" t="s">
        <v>629</v>
      </c>
      <c r="H159" s="9" t="s">
        <v>53</v>
      </c>
      <c r="I159" s="10">
        <v>130</v>
      </c>
      <c r="J159" s="9" t="s">
        <v>443</v>
      </c>
      <c r="K159" s="9" t="s">
        <v>28</v>
      </c>
      <c r="L159" s="9" t="s">
        <v>336</v>
      </c>
      <c r="M159" s="9" t="s">
        <v>22</v>
      </c>
      <c r="N159" s="9" t="s">
        <v>337</v>
      </c>
      <c r="O159" s="11"/>
      <c r="P159" s="7">
        <f>VLOOKUP(C159,[4]Data!$G:$I,3,0)</f>
        <v>0</v>
      </c>
      <c r="Q159" s="3">
        <f>VLOOKUP(C159,'[1]Data D22'!$AA:$AB,2,0)</f>
        <v>0</v>
      </c>
      <c r="R159"/>
    </row>
    <row r="160" spans="1:18" ht="21" customHeight="1" x14ac:dyDescent="0.25">
      <c r="A160" s="8">
        <v>164</v>
      </c>
      <c r="B160" s="9" t="s">
        <v>562</v>
      </c>
      <c r="C160" s="9" t="s">
        <v>633</v>
      </c>
      <c r="D160" s="9" t="s">
        <v>634</v>
      </c>
      <c r="E160" s="9" t="s">
        <v>150</v>
      </c>
      <c r="F160" s="9" t="s">
        <v>19</v>
      </c>
      <c r="G160" s="9" t="s">
        <v>635</v>
      </c>
      <c r="H160" s="9" t="s">
        <v>99</v>
      </c>
      <c r="I160" s="10">
        <v>130</v>
      </c>
      <c r="J160" s="9" t="s">
        <v>389</v>
      </c>
      <c r="K160" s="9" t="s">
        <v>28</v>
      </c>
      <c r="L160" s="9" t="s">
        <v>336</v>
      </c>
      <c r="M160" s="9" t="s">
        <v>22</v>
      </c>
      <c r="N160" s="9" t="s">
        <v>337</v>
      </c>
      <c r="O160" s="11"/>
      <c r="P160" s="7">
        <f>VLOOKUP(C160,[4]Data!$G:$I,3,0)</f>
        <v>0</v>
      </c>
      <c r="Q160" s="3">
        <f>VLOOKUP(C160,'[1]Data D22'!$AA:$AB,2,0)</f>
        <v>0</v>
      </c>
      <c r="R160"/>
    </row>
    <row r="161" spans="1:18" ht="21" customHeight="1" x14ac:dyDescent="0.25">
      <c r="A161" s="8">
        <v>165</v>
      </c>
      <c r="B161" s="9" t="s">
        <v>562</v>
      </c>
      <c r="C161" s="9" t="s">
        <v>636</v>
      </c>
      <c r="D161" s="9" t="s">
        <v>637</v>
      </c>
      <c r="E161" s="9" t="s">
        <v>150</v>
      </c>
      <c r="F161" s="9" t="s">
        <v>19</v>
      </c>
      <c r="G161" s="9" t="s">
        <v>639</v>
      </c>
      <c r="H161" s="9" t="s">
        <v>53</v>
      </c>
      <c r="I161" s="10">
        <v>130</v>
      </c>
      <c r="J161" s="9" t="s">
        <v>638</v>
      </c>
      <c r="K161" s="9" t="s">
        <v>18</v>
      </c>
      <c r="L161" s="9" t="s">
        <v>336</v>
      </c>
      <c r="M161" s="9" t="s">
        <v>22</v>
      </c>
      <c r="N161" s="9" t="s">
        <v>337</v>
      </c>
      <c r="O161" s="11"/>
      <c r="P161" s="7">
        <f>VLOOKUP(C161,[4]Data!$G:$I,3,0)</f>
        <v>0</v>
      </c>
      <c r="Q161" s="3">
        <f>VLOOKUP(C161,'[1]Data D22'!$AA:$AB,2,0)</f>
        <v>0</v>
      </c>
      <c r="R161"/>
    </row>
    <row r="162" spans="1:18" ht="21" customHeight="1" x14ac:dyDescent="0.25">
      <c r="A162" s="8">
        <v>166</v>
      </c>
      <c r="B162" s="9" t="s">
        <v>562</v>
      </c>
      <c r="C162" s="9" t="s">
        <v>640</v>
      </c>
      <c r="D162" s="9" t="s">
        <v>641</v>
      </c>
      <c r="E162" s="9" t="s">
        <v>642</v>
      </c>
      <c r="F162" s="9" t="s">
        <v>59</v>
      </c>
      <c r="G162" s="9" t="s">
        <v>644</v>
      </c>
      <c r="H162" s="9" t="s">
        <v>47</v>
      </c>
      <c r="I162" s="10">
        <v>130</v>
      </c>
      <c r="J162" s="9" t="s">
        <v>643</v>
      </c>
      <c r="K162" s="9" t="s">
        <v>18</v>
      </c>
      <c r="L162" s="9" t="s">
        <v>336</v>
      </c>
      <c r="M162" s="9" t="s">
        <v>22</v>
      </c>
      <c r="N162" s="9" t="s">
        <v>337</v>
      </c>
      <c r="O162" s="11"/>
      <c r="P162" s="7">
        <f>VLOOKUP(C162,[4]Data!$G:$I,3,0)</f>
        <v>0</v>
      </c>
      <c r="Q162" s="3">
        <f>VLOOKUP(C162,'[1]Data D22'!$AA:$AB,2,0)</f>
        <v>0</v>
      </c>
      <c r="R162"/>
    </row>
    <row r="163" spans="1:18" ht="21" customHeight="1" x14ac:dyDescent="0.25">
      <c r="A163" s="8">
        <v>167</v>
      </c>
      <c r="B163" s="9" t="s">
        <v>562</v>
      </c>
      <c r="C163" s="9" t="s">
        <v>645</v>
      </c>
      <c r="D163" s="9" t="s">
        <v>646</v>
      </c>
      <c r="E163" s="9" t="s">
        <v>454</v>
      </c>
      <c r="F163" s="9" t="s">
        <v>19</v>
      </c>
      <c r="G163" s="9" t="s">
        <v>648</v>
      </c>
      <c r="H163" s="9" t="s">
        <v>30</v>
      </c>
      <c r="I163" s="10">
        <v>130</v>
      </c>
      <c r="J163" s="9" t="s">
        <v>647</v>
      </c>
      <c r="K163" s="9" t="s">
        <v>18</v>
      </c>
      <c r="L163" s="9" t="s">
        <v>336</v>
      </c>
      <c r="M163" s="9" t="s">
        <v>22</v>
      </c>
      <c r="N163" s="9" t="s">
        <v>337</v>
      </c>
      <c r="O163" s="11"/>
      <c r="P163" s="7">
        <f>VLOOKUP(C163,[4]Data!$G:$I,3,0)</f>
        <v>0</v>
      </c>
      <c r="Q163" s="3">
        <f>VLOOKUP(C163,'[1]Data D22'!$AA:$AB,2,0)</f>
        <v>0</v>
      </c>
      <c r="R163"/>
    </row>
    <row r="164" spans="1:18" ht="21" customHeight="1" x14ac:dyDescent="0.25">
      <c r="A164" s="8">
        <v>169</v>
      </c>
      <c r="B164" s="9" t="s">
        <v>562</v>
      </c>
      <c r="C164" s="9" t="s">
        <v>652</v>
      </c>
      <c r="D164" s="9" t="s">
        <v>653</v>
      </c>
      <c r="E164" s="9" t="s">
        <v>160</v>
      </c>
      <c r="F164" s="9" t="s">
        <v>19</v>
      </c>
      <c r="G164" s="9" t="s">
        <v>654</v>
      </c>
      <c r="H164" s="9" t="s">
        <v>89</v>
      </c>
      <c r="I164" s="10">
        <v>130</v>
      </c>
      <c r="J164" s="9" t="s">
        <v>368</v>
      </c>
      <c r="K164" s="9" t="s">
        <v>18</v>
      </c>
      <c r="L164" s="9" t="s">
        <v>336</v>
      </c>
      <c r="M164" s="9" t="s">
        <v>22</v>
      </c>
      <c r="N164" s="9" t="s">
        <v>337</v>
      </c>
      <c r="O164" s="11"/>
      <c r="P164" s="7">
        <f>VLOOKUP(C164,[4]Data!$G:$I,3,0)</f>
        <v>0</v>
      </c>
      <c r="Q164" s="3">
        <f>VLOOKUP(C164,'[1]Data D22'!$AA:$AB,2,0)</f>
        <v>0</v>
      </c>
      <c r="R164"/>
    </row>
    <row r="165" spans="1:18" ht="21" customHeight="1" x14ac:dyDescent="0.25">
      <c r="A165" s="8">
        <v>202</v>
      </c>
      <c r="B165" s="9" t="s">
        <v>755</v>
      </c>
      <c r="C165" s="9" t="s">
        <v>754</v>
      </c>
      <c r="D165" s="9" t="s">
        <v>578</v>
      </c>
      <c r="E165" s="9" t="s">
        <v>221</v>
      </c>
      <c r="F165" s="9" t="s">
        <v>19</v>
      </c>
      <c r="G165" s="9" t="s">
        <v>756</v>
      </c>
      <c r="H165" s="9" t="s">
        <v>21</v>
      </c>
      <c r="I165" s="10">
        <v>133</v>
      </c>
      <c r="J165" s="9" t="s">
        <v>70</v>
      </c>
      <c r="K165" s="9" t="s">
        <v>28</v>
      </c>
      <c r="L165" s="9" t="s">
        <v>660</v>
      </c>
      <c r="M165" s="9" t="s">
        <v>22</v>
      </c>
      <c r="N165" s="9" t="s">
        <v>661</v>
      </c>
      <c r="O165" s="11"/>
      <c r="P165" s="7">
        <f>VLOOKUP(C165,[4]Data!$G:$I,3,0)</f>
        <v>0</v>
      </c>
      <c r="Q165" s="3" t="e">
        <f>VLOOKUP(C165,'[1]Data D22'!$AA:$AB,2,0)</f>
        <v>#N/A</v>
      </c>
      <c r="R165"/>
    </row>
    <row r="166" spans="1:18" ht="21" customHeight="1" x14ac:dyDescent="0.25">
      <c r="A166" s="8">
        <v>170</v>
      </c>
      <c r="B166" s="9" t="s">
        <v>658</v>
      </c>
      <c r="C166" s="9" t="s">
        <v>655</v>
      </c>
      <c r="D166" s="9" t="s">
        <v>656</v>
      </c>
      <c r="E166" s="9" t="s">
        <v>26</v>
      </c>
      <c r="F166" s="9" t="s">
        <v>59</v>
      </c>
      <c r="G166" s="9" t="s">
        <v>659</v>
      </c>
      <c r="H166" s="9" t="s">
        <v>21</v>
      </c>
      <c r="I166" s="10">
        <v>133</v>
      </c>
      <c r="J166" s="9" t="s">
        <v>657</v>
      </c>
      <c r="K166" s="9" t="s">
        <v>18</v>
      </c>
      <c r="L166" s="9" t="s">
        <v>660</v>
      </c>
      <c r="M166" s="9" t="s">
        <v>22</v>
      </c>
      <c r="N166" s="9" t="s">
        <v>661</v>
      </c>
      <c r="O166" s="11"/>
      <c r="P166" s="7">
        <f>VLOOKUP(C166,[4]Data!$G:$I,3,0)</f>
        <v>0</v>
      </c>
      <c r="Q166" s="3">
        <f>VLOOKUP(C166,'[1]Data D22'!$AA:$AB,2,0)</f>
        <v>0</v>
      </c>
      <c r="R166"/>
    </row>
    <row r="167" spans="1:18" ht="21" customHeight="1" x14ac:dyDescent="0.25">
      <c r="A167" s="8">
        <v>171</v>
      </c>
      <c r="B167" s="9" t="s">
        <v>658</v>
      </c>
      <c r="C167" s="9" t="s">
        <v>662</v>
      </c>
      <c r="D167" s="9" t="s">
        <v>663</v>
      </c>
      <c r="E167" s="9" t="s">
        <v>26</v>
      </c>
      <c r="F167" s="9" t="s">
        <v>59</v>
      </c>
      <c r="G167" s="9" t="s">
        <v>665</v>
      </c>
      <c r="H167" s="9" t="s">
        <v>35</v>
      </c>
      <c r="I167" s="10">
        <v>133</v>
      </c>
      <c r="J167" s="9" t="s">
        <v>664</v>
      </c>
      <c r="K167" s="9" t="s">
        <v>18</v>
      </c>
      <c r="L167" s="9" t="s">
        <v>660</v>
      </c>
      <c r="M167" s="9" t="s">
        <v>22</v>
      </c>
      <c r="N167" s="9" t="s">
        <v>661</v>
      </c>
      <c r="O167" s="11"/>
      <c r="P167" s="7">
        <f>VLOOKUP(C167,[4]Data!$G:$I,3,0)</f>
        <v>0</v>
      </c>
      <c r="Q167" s="3">
        <f>VLOOKUP(C167,'[1]Data D22'!$AA:$AB,2,0)</f>
        <v>0</v>
      </c>
      <c r="R167"/>
    </row>
    <row r="168" spans="1:18" ht="21" customHeight="1" x14ac:dyDescent="0.25">
      <c r="A168" s="8">
        <v>203</v>
      </c>
      <c r="B168" s="9" t="s">
        <v>755</v>
      </c>
      <c r="C168" s="9" t="s">
        <v>761</v>
      </c>
      <c r="D168" s="9" t="s">
        <v>762</v>
      </c>
      <c r="E168" s="9" t="s">
        <v>26</v>
      </c>
      <c r="F168" s="9" t="s">
        <v>19</v>
      </c>
      <c r="G168" s="9" t="s">
        <v>763</v>
      </c>
      <c r="H168" s="9" t="s">
        <v>30</v>
      </c>
      <c r="I168" s="10">
        <v>133</v>
      </c>
      <c r="J168" s="9" t="s">
        <v>254</v>
      </c>
      <c r="K168" s="9" t="s">
        <v>28</v>
      </c>
      <c r="L168" s="9" t="s">
        <v>660</v>
      </c>
      <c r="M168" s="9" t="s">
        <v>22</v>
      </c>
      <c r="N168" s="9" t="s">
        <v>661</v>
      </c>
      <c r="O168" s="11"/>
      <c r="P168" s="7">
        <f>VLOOKUP(C168,[4]Data!$G:$I,3,0)</f>
        <v>0</v>
      </c>
      <c r="Q168" s="3">
        <f>VLOOKUP(C168,'[1]Data D22'!$AA:$AB,2,0)</f>
        <v>0</v>
      </c>
      <c r="R168"/>
    </row>
    <row r="169" spans="1:18" ht="21" customHeight="1" x14ac:dyDescent="0.25">
      <c r="A169" s="8">
        <v>172</v>
      </c>
      <c r="B169" s="9" t="s">
        <v>658</v>
      </c>
      <c r="C169" s="9" t="s">
        <v>666</v>
      </c>
      <c r="D169" s="9" t="s">
        <v>667</v>
      </c>
      <c r="E169" s="9" t="s">
        <v>26</v>
      </c>
      <c r="F169" s="9" t="s">
        <v>59</v>
      </c>
      <c r="G169" s="9" t="s">
        <v>668</v>
      </c>
      <c r="H169" s="9" t="s">
        <v>21</v>
      </c>
      <c r="I169" s="10">
        <v>133</v>
      </c>
      <c r="J169" s="9" t="s">
        <v>443</v>
      </c>
      <c r="K169" s="9" t="s">
        <v>28</v>
      </c>
      <c r="L169" s="9" t="s">
        <v>660</v>
      </c>
      <c r="M169" s="9" t="s">
        <v>22</v>
      </c>
      <c r="N169" s="9" t="s">
        <v>661</v>
      </c>
      <c r="O169" s="11"/>
      <c r="P169" s="7">
        <f>VLOOKUP(C169,[4]Data!$G:$I,3,0)</f>
        <v>0</v>
      </c>
      <c r="Q169" s="3">
        <f>VLOOKUP(C169,'[1]Data D22'!$AA:$AB,2,0)</f>
        <v>0</v>
      </c>
      <c r="R169"/>
    </row>
    <row r="170" spans="1:18" ht="21" customHeight="1" x14ac:dyDescent="0.25">
      <c r="A170" s="8">
        <v>173</v>
      </c>
      <c r="B170" s="9" t="s">
        <v>658</v>
      </c>
      <c r="C170" s="9" t="s">
        <v>669</v>
      </c>
      <c r="D170" s="9" t="s">
        <v>670</v>
      </c>
      <c r="E170" s="9" t="s">
        <v>26</v>
      </c>
      <c r="F170" s="9" t="s">
        <v>19</v>
      </c>
      <c r="G170" s="9" t="s">
        <v>671</v>
      </c>
      <c r="H170" s="9" t="s">
        <v>53</v>
      </c>
      <c r="I170" s="10">
        <v>133</v>
      </c>
      <c r="J170" s="9" t="s">
        <v>187</v>
      </c>
      <c r="K170" s="9" t="s">
        <v>28</v>
      </c>
      <c r="L170" s="9" t="s">
        <v>660</v>
      </c>
      <c r="M170" s="9" t="s">
        <v>22</v>
      </c>
      <c r="N170" s="9" t="s">
        <v>661</v>
      </c>
      <c r="O170" s="11"/>
      <c r="P170" s="7">
        <f>VLOOKUP(C170,[4]Data!$G:$I,3,0)</f>
        <v>0</v>
      </c>
      <c r="Q170" s="3">
        <f>VLOOKUP(C170,'[1]Data D22'!$AA:$AB,2,0)</f>
        <v>0</v>
      </c>
      <c r="R170"/>
    </row>
    <row r="171" spans="1:18" ht="21" customHeight="1" x14ac:dyDescent="0.25">
      <c r="A171" s="8">
        <v>204</v>
      </c>
      <c r="B171" s="9" t="s">
        <v>755</v>
      </c>
      <c r="C171" s="9" t="s">
        <v>765</v>
      </c>
      <c r="D171" s="9" t="s">
        <v>766</v>
      </c>
      <c r="E171" s="9" t="s">
        <v>26</v>
      </c>
      <c r="F171" s="9" t="s">
        <v>59</v>
      </c>
      <c r="G171" s="9" t="s">
        <v>767</v>
      </c>
      <c r="H171" s="9" t="s">
        <v>41</v>
      </c>
      <c r="I171" s="10">
        <v>133</v>
      </c>
      <c r="J171" s="9" t="s">
        <v>685</v>
      </c>
      <c r="K171" s="9" t="s">
        <v>18</v>
      </c>
      <c r="L171" s="9" t="s">
        <v>660</v>
      </c>
      <c r="M171" s="9" t="s">
        <v>22</v>
      </c>
      <c r="N171" s="9" t="s">
        <v>661</v>
      </c>
      <c r="O171" s="11"/>
      <c r="P171" s="7">
        <f>VLOOKUP(C171,[4]Data!$G:$I,3,0)</f>
        <v>0</v>
      </c>
      <c r="Q171" s="3">
        <f>VLOOKUP(C171,'[1]Data D22'!$AA:$AB,2,0)</f>
        <v>0</v>
      </c>
      <c r="R171"/>
    </row>
    <row r="172" spans="1:18" ht="21" customHeight="1" x14ac:dyDescent="0.25">
      <c r="A172" s="8">
        <v>205</v>
      </c>
      <c r="B172" s="9" t="s">
        <v>755</v>
      </c>
      <c r="C172" s="9" t="s">
        <v>768</v>
      </c>
      <c r="D172" s="9" t="s">
        <v>769</v>
      </c>
      <c r="E172" s="9" t="s">
        <v>26</v>
      </c>
      <c r="F172" s="9" t="s">
        <v>19</v>
      </c>
      <c r="G172" s="9" t="s">
        <v>770</v>
      </c>
      <c r="H172" s="9" t="s">
        <v>771</v>
      </c>
      <c r="I172" s="10">
        <v>133</v>
      </c>
      <c r="J172" s="9" t="s">
        <v>33</v>
      </c>
      <c r="K172" s="9" t="s">
        <v>18</v>
      </c>
      <c r="L172" s="9" t="s">
        <v>660</v>
      </c>
      <c r="M172" s="9" t="s">
        <v>22</v>
      </c>
      <c r="N172" s="9" t="s">
        <v>661</v>
      </c>
      <c r="O172" s="11"/>
      <c r="P172" s="7">
        <f>VLOOKUP(C172,[4]Data!$G:$I,3,0)</f>
        <v>0</v>
      </c>
      <c r="Q172" s="3">
        <f>VLOOKUP(C172,'[1]Data D22'!$AA:$AB,2,0)</f>
        <v>0</v>
      </c>
      <c r="R172"/>
    </row>
    <row r="173" spans="1:18" ht="21" customHeight="1" x14ac:dyDescent="0.25">
      <c r="A173" s="8">
        <v>174</v>
      </c>
      <c r="B173" s="9" t="s">
        <v>658</v>
      </c>
      <c r="C173" s="9" t="s">
        <v>672</v>
      </c>
      <c r="D173" s="9" t="s">
        <v>673</v>
      </c>
      <c r="E173" s="9" t="s">
        <v>674</v>
      </c>
      <c r="F173" s="9" t="s">
        <v>59</v>
      </c>
      <c r="G173" s="9" t="s">
        <v>675</v>
      </c>
      <c r="H173" s="9" t="s">
        <v>132</v>
      </c>
      <c r="I173" s="10">
        <v>133</v>
      </c>
      <c r="J173" s="9" t="s">
        <v>75</v>
      </c>
      <c r="K173" s="9" t="s">
        <v>18</v>
      </c>
      <c r="L173" s="9" t="s">
        <v>660</v>
      </c>
      <c r="M173" s="9" t="s">
        <v>22</v>
      </c>
      <c r="N173" s="9" t="s">
        <v>661</v>
      </c>
      <c r="O173" s="11"/>
      <c r="P173" s="7">
        <f>VLOOKUP(C173,[4]Data!$G:$I,3,0)</f>
        <v>0</v>
      </c>
      <c r="Q173" s="3">
        <f>VLOOKUP(C173,'[1]Data D22'!$AA:$AB,2,0)</f>
        <v>0</v>
      </c>
      <c r="R173"/>
    </row>
    <row r="174" spans="1:18" ht="21" customHeight="1" x14ac:dyDescent="0.25">
      <c r="A174" s="8">
        <v>206</v>
      </c>
      <c r="B174" s="9" t="s">
        <v>755</v>
      </c>
      <c r="C174" s="9" t="s">
        <v>772</v>
      </c>
      <c r="D174" s="9" t="s">
        <v>773</v>
      </c>
      <c r="E174" s="9" t="s">
        <v>196</v>
      </c>
      <c r="F174" s="9" t="s">
        <v>19</v>
      </c>
      <c r="G174" s="9" t="s">
        <v>774</v>
      </c>
      <c r="H174" s="9" t="s">
        <v>53</v>
      </c>
      <c r="I174" s="10">
        <v>133</v>
      </c>
      <c r="J174" s="9" t="s">
        <v>65</v>
      </c>
      <c r="K174" s="9" t="s">
        <v>28</v>
      </c>
      <c r="L174" s="9" t="s">
        <v>660</v>
      </c>
      <c r="M174" s="9" t="s">
        <v>22</v>
      </c>
      <c r="N174" s="9" t="s">
        <v>661</v>
      </c>
      <c r="O174" s="11"/>
      <c r="P174" s="7">
        <f>VLOOKUP(C174,[4]Data!$G:$I,3,0)</f>
        <v>0</v>
      </c>
      <c r="Q174" s="3">
        <f>VLOOKUP(C174,'[1]Data D22'!$AA:$AB,2,0)</f>
        <v>0</v>
      </c>
      <c r="R174"/>
    </row>
    <row r="175" spans="1:18" ht="21" customHeight="1" x14ac:dyDescent="0.25">
      <c r="A175" s="8">
        <v>175</v>
      </c>
      <c r="B175" s="9" t="s">
        <v>658</v>
      </c>
      <c r="C175" s="9" t="s">
        <v>676</v>
      </c>
      <c r="D175" s="9" t="s">
        <v>154</v>
      </c>
      <c r="E175" s="9" t="s">
        <v>44</v>
      </c>
      <c r="F175" s="9" t="s">
        <v>19</v>
      </c>
      <c r="G175" s="9" t="s">
        <v>677</v>
      </c>
      <c r="H175" s="9" t="s">
        <v>30</v>
      </c>
      <c r="I175" s="10">
        <v>133</v>
      </c>
      <c r="J175" s="9" t="s">
        <v>651</v>
      </c>
      <c r="K175" s="9" t="s">
        <v>18</v>
      </c>
      <c r="L175" s="9" t="s">
        <v>660</v>
      </c>
      <c r="M175" s="9" t="s">
        <v>22</v>
      </c>
      <c r="N175" s="9" t="s">
        <v>661</v>
      </c>
      <c r="O175" s="11"/>
      <c r="P175" s="7">
        <f>VLOOKUP(C175,[4]Data!$G:$I,3,0)</f>
        <v>0</v>
      </c>
      <c r="Q175" s="3">
        <f>VLOOKUP(C175,'[1]Data D22'!$AA:$AB,2,0)</f>
        <v>0</v>
      </c>
      <c r="R175"/>
    </row>
    <row r="176" spans="1:18" ht="21" customHeight="1" x14ac:dyDescent="0.25">
      <c r="A176" s="8">
        <v>207</v>
      </c>
      <c r="B176" s="9" t="s">
        <v>755</v>
      </c>
      <c r="C176" s="9" t="s">
        <v>775</v>
      </c>
      <c r="D176" s="9" t="s">
        <v>776</v>
      </c>
      <c r="E176" s="9" t="s">
        <v>200</v>
      </c>
      <c r="F176" s="9" t="s">
        <v>19</v>
      </c>
      <c r="G176" s="9" t="s">
        <v>777</v>
      </c>
      <c r="H176" s="9" t="s">
        <v>89</v>
      </c>
      <c r="I176" s="10">
        <v>133</v>
      </c>
      <c r="J176" s="9" t="s">
        <v>435</v>
      </c>
      <c r="K176" s="9" t="s">
        <v>28</v>
      </c>
      <c r="L176" s="9" t="s">
        <v>660</v>
      </c>
      <c r="M176" s="9" t="s">
        <v>22</v>
      </c>
      <c r="N176" s="9" t="s">
        <v>661</v>
      </c>
      <c r="O176" s="11"/>
      <c r="P176" s="7">
        <f>VLOOKUP(C176,[4]Data!$G:$I,3,0)</f>
        <v>0</v>
      </c>
      <c r="Q176" s="3">
        <f>VLOOKUP(C176,'[1]Data D22'!$AA:$AB,2,0)</f>
        <v>0</v>
      </c>
      <c r="R176"/>
    </row>
    <row r="177" spans="1:18" ht="21" customHeight="1" x14ac:dyDescent="0.25">
      <c r="A177" s="8">
        <v>208</v>
      </c>
      <c r="B177" s="9" t="s">
        <v>755</v>
      </c>
      <c r="C177" s="9" t="s">
        <v>778</v>
      </c>
      <c r="D177" s="9" t="s">
        <v>779</v>
      </c>
      <c r="E177" s="9" t="s">
        <v>780</v>
      </c>
      <c r="F177" s="9" t="s">
        <v>59</v>
      </c>
      <c r="G177" s="9" t="s">
        <v>601</v>
      </c>
      <c r="H177" s="9" t="s">
        <v>21</v>
      </c>
      <c r="I177" s="10">
        <v>133</v>
      </c>
      <c r="J177" s="9" t="s">
        <v>151</v>
      </c>
      <c r="K177" s="9" t="s">
        <v>28</v>
      </c>
      <c r="L177" s="9" t="s">
        <v>660</v>
      </c>
      <c r="M177" s="9" t="s">
        <v>22</v>
      </c>
      <c r="N177" s="9" t="s">
        <v>661</v>
      </c>
      <c r="O177" s="11"/>
      <c r="P177" s="7">
        <f>VLOOKUP(C177,[4]Data!$G:$I,3,0)</f>
        <v>0</v>
      </c>
      <c r="Q177" s="3">
        <f>VLOOKUP(C177,'[1]Data D22'!$AA:$AB,2,0)</f>
        <v>0</v>
      </c>
      <c r="R177"/>
    </row>
    <row r="178" spans="1:18" ht="21" customHeight="1" x14ac:dyDescent="0.25">
      <c r="A178" s="8">
        <v>209</v>
      </c>
      <c r="B178" s="9" t="s">
        <v>755</v>
      </c>
      <c r="C178" s="9" t="s">
        <v>781</v>
      </c>
      <c r="D178" s="9" t="s">
        <v>782</v>
      </c>
      <c r="E178" s="9" t="s">
        <v>780</v>
      </c>
      <c r="F178" s="9" t="s">
        <v>59</v>
      </c>
      <c r="G178" s="9" t="s">
        <v>783</v>
      </c>
      <c r="H178" s="9" t="s">
        <v>21</v>
      </c>
      <c r="I178" s="10">
        <v>133</v>
      </c>
      <c r="J178" s="9" t="s">
        <v>492</v>
      </c>
      <c r="K178" s="9" t="s">
        <v>28</v>
      </c>
      <c r="L178" s="9" t="s">
        <v>660</v>
      </c>
      <c r="M178" s="9" t="s">
        <v>22</v>
      </c>
      <c r="N178" s="9" t="s">
        <v>661</v>
      </c>
      <c r="O178" s="11"/>
      <c r="P178" s="7">
        <f>VLOOKUP(C178,[4]Data!$G:$I,3,0)</f>
        <v>0</v>
      </c>
      <c r="Q178" s="3">
        <f>VLOOKUP(C178,'[1]Data D22'!$AA:$AB,2,0)</f>
        <v>0</v>
      </c>
      <c r="R178"/>
    </row>
    <row r="179" spans="1:18" ht="21" customHeight="1" x14ac:dyDescent="0.25">
      <c r="A179" s="8">
        <v>176</v>
      </c>
      <c r="B179" s="9" t="s">
        <v>658</v>
      </c>
      <c r="C179" s="9" t="s">
        <v>678</v>
      </c>
      <c r="D179" s="9" t="s">
        <v>679</v>
      </c>
      <c r="E179" s="9" t="s">
        <v>680</v>
      </c>
      <c r="F179" s="9" t="s">
        <v>59</v>
      </c>
      <c r="G179" s="9" t="s">
        <v>682</v>
      </c>
      <c r="H179" s="9" t="s">
        <v>30</v>
      </c>
      <c r="I179" s="10">
        <v>133</v>
      </c>
      <c r="J179" s="9" t="s">
        <v>681</v>
      </c>
      <c r="K179" s="9" t="s">
        <v>18</v>
      </c>
      <c r="L179" s="9" t="s">
        <v>660</v>
      </c>
      <c r="M179" s="9" t="s">
        <v>22</v>
      </c>
      <c r="N179" s="9" t="s">
        <v>661</v>
      </c>
      <c r="O179" s="11"/>
      <c r="P179" s="7">
        <f>VLOOKUP(C179,[4]Data!$G:$I,3,0)</f>
        <v>0</v>
      </c>
      <c r="Q179" s="3">
        <f>VLOOKUP(C179,'[1]Data D22'!$AA:$AB,2,0)</f>
        <v>0</v>
      </c>
      <c r="R179"/>
    </row>
    <row r="180" spans="1:18" ht="21" customHeight="1" x14ac:dyDescent="0.25">
      <c r="A180" s="8">
        <v>177</v>
      </c>
      <c r="B180" s="9" t="s">
        <v>658</v>
      </c>
      <c r="C180" s="9" t="s">
        <v>683</v>
      </c>
      <c r="D180" s="9" t="s">
        <v>684</v>
      </c>
      <c r="E180" s="9" t="s">
        <v>56</v>
      </c>
      <c r="F180" s="9" t="s">
        <v>59</v>
      </c>
      <c r="G180" s="9" t="s">
        <v>686</v>
      </c>
      <c r="H180" s="9" t="s">
        <v>53</v>
      </c>
      <c r="I180" s="10">
        <v>133</v>
      </c>
      <c r="J180" s="9" t="s">
        <v>685</v>
      </c>
      <c r="K180" s="9" t="s">
        <v>18</v>
      </c>
      <c r="L180" s="9" t="s">
        <v>660</v>
      </c>
      <c r="M180" s="9" t="s">
        <v>22</v>
      </c>
      <c r="N180" s="9" t="s">
        <v>661</v>
      </c>
      <c r="O180" s="11"/>
      <c r="P180" s="7">
        <f>VLOOKUP(C180,[4]Data!$G:$I,3,0)</f>
        <v>0</v>
      </c>
      <c r="Q180" s="3">
        <f>VLOOKUP(C180,'[1]Data D22'!$AA:$AB,2,0)</f>
        <v>0</v>
      </c>
      <c r="R180"/>
    </row>
    <row r="181" spans="1:18" ht="21" customHeight="1" x14ac:dyDescent="0.25">
      <c r="A181" s="8">
        <v>178</v>
      </c>
      <c r="B181" s="9" t="s">
        <v>658</v>
      </c>
      <c r="C181" s="9" t="s">
        <v>687</v>
      </c>
      <c r="D181" s="9" t="s">
        <v>688</v>
      </c>
      <c r="E181" s="9" t="s">
        <v>689</v>
      </c>
      <c r="F181" s="9" t="s">
        <v>59</v>
      </c>
      <c r="G181" s="9" t="s">
        <v>690</v>
      </c>
      <c r="H181" s="9" t="s">
        <v>350</v>
      </c>
      <c r="I181" s="10">
        <v>133</v>
      </c>
      <c r="J181" s="9" t="s">
        <v>45</v>
      </c>
      <c r="K181" s="9" t="s">
        <v>18</v>
      </c>
      <c r="L181" s="9" t="s">
        <v>660</v>
      </c>
      <c r="M181" s="9" t="s">
        <v>22</v>
      </c>
      <c r="N181" s="9" t="s">
        <v>661</v>
      </c>
      <c r="O181" s="11"/>
      <c r="P181" s="7">
        <f>VLOOKUP(C181,[4]Data!$G:$I,3,0)</f>
        <v>0</v>
      </c>
      <c r="Q181" s="3">
        <f>VLOOKUP(C181,'[1]Data D22'!$AA:$AB,2,0)</f>
        <v>0</v>
      </c>
      <c r="R181"/>
    </row>
    <row r="182" spans="1:18" ht="21" customHeight="1" x14ac:dyDescent="0.25">
      <c r="A182" s="8">
        <v>210</v>
      </c>
      <c r="B182" s="9" t="s">
        <v>755</v>
      </c>
      <c r="C182" s="9" t="s">
        <v>784</v>
      </c>
      <c r="D182" s="9" t="s">
        <v>785</v>
      </c>
      <c r="E182" s="9" t="s">
        <v>689</v>
      </c>
      <c r="F182" s="9" t="s">
        <v>59</v>
      </c>
      <c r="G182" s="9" t="s">
        <v>232</v>
      </c>
      <c r="H182" s="9" t="s">
        <v>93</v>
      </c>
      <c r="I182" s="10">
        <v>133</v>
      </c>
      <c r="J182" s="9" t="s">
        <v>368</v>
      </c>
      <c r="K182" s="9" t="s">
        <v>18</v>
      </c>
      <c r="L182" s="9" t="s">
        <v>660</v>
      </c>
      <c r="M182" s="9" t="s">
        <v>22</v>
      </c>
      <c r="N182" s="9" t="s">
        <v>661</v>
      </c>
      <c r="O182" s="11"/>
      <c r="P182" s="7">
        <f>VLOOKUP(C182,[4]Data!$G:$I,3,0)</f>
        <v>0</v>
      </c>
      <c r="Q182" s="3">
        <f>VLOOKUP(C182,'[1]Data D22'!$AA:$AB,2,0)</f>
        <v>0</v>
      </c>
      <c r="R182"/>
    </row>
    <row r="183" spans="1:18" ht="21" customHeight="1" x14ac:dyDescent="0.25">
      <c r="A183" s="8">
        <v>211</v>
      </c>
      <c r="B183" s="9" t="s">
        <v>755</v>
      </c>
      <c r="C183" s="9" t="s">
        <v>786</v>
      </c>
      <c r="D183" s="9" t="s">
        <v>787</v>
      </c>
      <c r="E183" s="9" t="s">
        <v>788</v>
      </c>
      <c r="F183" s="9" t="s">
        <v>59</v>
      </c>
      <c r="G183" s="9" t="s">
        <v>185</v>
      </c>
      <c r="H183" s="9" t="s">
        <v>30</v>
      </c>
      <c r="I183" s="10">
        <v>133</v>
      </c>
      <c r="J183" s="9" t="s">
        <v>532</v>
      </c>
      <c r="K183" s="9" t="s">
        <v>18</v>
      </c>
      <c r="L183" s="9" t="s">
        <v>660</v>
      </c>
      <c r="M183" s="9" t="s">
        <v>22</v>
      </c>
      <c r="N183" s="9" t="s">
        <v>661</v>
      </c>
      <c r="O183" s="11"/>
      <c r="P183" s="7">
        <f>VLOOKUP(C183,[4]Data!$G:$I,3,0)</f>
        <v>0</v>
      </c>
      <c r="Q183" s="3">
        <f>VLOOKUP(C183,'[1]Data D22'!$AA:$AB,2,0)</f>
        <v>0</v>
      </c>
      <c r="R183"/>
    </row>
    <row r="184" spans="1:18" ht="21" customHeight="1" x14ac:dyDescent="0.25">
      <c r="A184" s="8">
        <v>212</v>
      </c>
      <c r="B184" s="9" t="s">
        <v>755</v>
      </c>
      <c r="C184" s="9" t="s">
        <v>789</v>
      </c>
      <c r="D184" s="9" t="s">
        <v>790</v>
      </c>
      <c r="E184" s="9" t="s">
        <v>370</v>
      </c>
      <c r="F184" s="9" t="s">
        <v>19</v>
      </c>
      <c r="G184" s="9" t="s">
        <v>791</v>
      </c>
      <c r="H184" s="9" t="s">
        <v>109</v>
      </c>
      <c r="I184" s="10">
        <v>133</v>
      </c>
      <c r="J184" s="9" t="s">
        <v>27</v>
      </c>
      <c r="K184" s="9" t="s">
        <v>28</v>
      </c>
      <c r="L184" s="9" t="s">
        <v>660</v>
      </c>
      <c r="M184" s="9" t="s">
        <v>22</v>
      </c>
      <c r="N184" s="9" t="s">
        <v>661</v>
      </c>
      <c r="O184" s="11"/>
      <c r="P184" s="7">
        <f>VLOOKUP(C184,[4]Data!$G:$I,3,0)</f>
        <v>0</v>
      </c>
      <c r="Q184" s="3">
        <f>VLOOKUP(C184,'[1]Data D22'!$AA:$AB,2,0)</f>
        <v>0</v>
      </c>
      <c r="R184"/>
    </row>
    <row r="185" spans="1:18" ht="21" customHeight="1" x14ac:dyDescent="0.25">
      <c r="A185" s="8">
        <v>179</v>
      </c>
      <c r="B185" s="9" t="s">
        <v>658</v>
      </c>
      <c r="C185" s="9" t="s">
        <v>691</v>
      </c>
      <c r="D185" s="9" t="s">
        <v>692</v>
      </c>
      <c r="E185" s="9" t="s">
        <v>213</v>
      </c>
      <c r="F185" s="9" t="s">
        <v>19</v>
      </c>
      <c r="G185" s="9" t="s">
        <v>432</v>
      </c>
      <c r="H185" s="9" t="s">
        <v>115</v>
      </c>
      <c r="I185" s="10">
        <v>133</v>
      </c>
      <c r="J185" s="9" t="s">
        <v>693</v>
      </c>
      <c r="K185" s="9" t="s">
        <v>18</v>
      </c>
      <c r="L185" s="9" t="s">
        <v>660</v>
      </c>
      <c r="M185" s="9" t="s">
        <v>22</v>
      </c>
      <c r="N185" s="9" t="s">
        <v>661</v>
      </c>
      <c r="O185" s="11"/>
      <c r="P185" s="7">
        <f>VLOOKUP(C185,[4]Data!$G:$I,3,0)</f>
        <v>0</v>
      </c>
      <c r="Q185" s="3">
        <f>VLOOKUP(C185,'[1]Data D22'!$AA:$AB,2,0)</f>
        <v>0</v>
      </c>
      <c r="R185"/>
    </row>
    <row r="186" spans="1:18" ht="21" customHeight="1" x14ac:dyDescent="0.25">
      <c r="A186" s="8">
        <v>213</v>
      </c>
      <c r="B186" s="9" t="s">
        <v>755</v>
      </c>
      <c r="C186" s="9" t="s">
        <v>792</v>
      </c>
      <c r="D186" s="9" t="s">
        <v>793</v>
      </c>
      <c r="E186" s="9" t="s">
        <v>794</v>
      </c>
      <c r="F186" s="9" t="s">
        <v>19</v>
      </c>
      <c r="G186" s="9" t="s">
        <v>795</v>
      </c>
      <c r="H186" s="9" t="s">
        <v>21</v>
      </c>
      <c r="I186" s="10">
        <v>133</v>
      </c>
      <c r="J186" s="9" t="s">
        <v>492</v>
      </c>
      <c r="K186" s="9" t="s">
        <v>28</v>
      </c>
      <c r="L186" s="9" t="s">
        <v>660</v>
      </c>
      <c r="M186" s="9" t="s">
        <v>22</v>
      </c>
      <c r="N186" s="9" t="s">
        <v>661</v>
      </c>
      <c r="O186" s="11"/>
      <c r="P186" s="7">
        <f>VLOOKUP(C186,[4]Data!$G:$I,3,0)</f>
        <v>0</v>
      </c>
      <c r="Q186" s="3">
        <f>VLOOKUP(C186,'[1]Data D22'!$AA:$AB,2,0)</f>
        <v>0</v>
      </c>
      <c r="R186"/>
    </row>
    <row r="187" spans="1:18" ht="21" customHeight="1" x14ac:dyDescent="0.25">
      <c r="A187" s="8">
        <v>180</v>
      </c>
      <c r="B187" s="9" t="s">
        <v>658</v>
      </c>
      <c r="C187" s="9" t="s">
        <v>694</v>
      </c>
      <c r="D187" s="9" t="s">
        <v>407</v>
      </c>
      <c r="E187" s="9" t="s">
        <v>380</v>
      </c>
      <c r="F187" s="9" t="s">
        <v>19</v>
      </c>
      <c r="G187" s="9" t="s">
        <v>182</v>
      </c>
      <c r="H187" s="9" t="s">
        <v>109</v>
      </c>
      <c r="I187" s="10">
        <v>133</v>
      </c>
      <c r="J187" s="9" t="s">
        <v>250</v>
      </c>
      <c r="K187" s="9" t="s">
        <v>28</v>
      </c>
      <c r="L187" s="9" t="s">
        <v>660</v>
      </c>
      <c r="M187" s="9" t="s">
        <v>22</v>
      </c>
      <c r="N187" s="9" t="s">
        <v>661</v>
      </c>
      <c r="O187" s="11"/>
      <c r="P187" s="7">
        <f>VLOOKUP(C187,[4]Data!$G:$I,3,0)</f>
        <v>0</v>
      </c>
      <c r="Q187" s="3">
        <f>VLOOKUP(C187,'[1]Data D22'!$AA:$AB,2,0)</f>
        <v>0</v>
      </c>
      <c r="R187"/>
    </row>
    <row r="188" spans="1:18" ht="21" customHeight="1" x14ac:dyDescent="0.25">
      <c r="A188" s="8">
        <v>214</v>
      </c>
      <c r="B188" s="9" t="s">
        <v>755</v>
      </c>
      <c r="C188" s="9" t="s">
        <v>796</v>
      </c>
      <c r="D188" s="9" t="s">
        <v>797</v>
      </c>
      <c r="E188" s="9" t="s">
        <v>798</v>
      </c>
      <c r="F188" s="9" t="s">
        <v>59</v>
      </c>
      <c r="G188" s="9" t="s">
        <v>783</v>
      </c>
      <c r="H188" s="9" t="s">
        <v>800</v>
      </c>
      <c r="I188" s="10">
        <v>133</v>
      </c>
      <c r="J188" s="9" t="s">
        <v>799</v>
      </c>
      <c r="K188" s="9" t="s">
        <v>18</v>
      </c>
      <c r="L188" s="9" t="s">
        <v>660</v>
      </c>
      <c r="M188" s="9" t="s">
        <v>22</v>
      </c>
      <c r="N188" s="9" t="s">
        <v>661</v>
      </c>
      <c r="O188" s="11"/>
      <c r="P188" s="7">
        <f>VLOOKUP(C188,[4]Data!$G:$I,3,0)</f>
        <v>0</v>
      </c>
      <c r="Q188" s="3">
        <f>VLOOKUP(C188,'[1]Data D22'!$AA:$AB,2,0)</f>
        <v>0</v>
      </c>
      <c r="R188"/>
    </row>
    <row r="189" spans="1:18" ht="21" customHeight="1" x14ac:dyDescent="0.25">
      <c r="A189" s="8">
        <v>215</v>
      </c>
      <c r="B189" s="9" t="s">
        <v>755</v>
      </c>
      <c r="C189" s="9" t="s">
        <v>801</v>
      </c>
      <c r="D189" s="9" t="s">
        <v>802</v>
      </c>
      <c r="E189" s="9" t="s">
        <v>581</v>
      </c>
      <c r="F189" s="9" t="s">
        <v>59</v>
      </c>
      <c r="G189" s="9" t="s">
        <v>717</v>
      </c>
      <c r="H189" s="9" t="s">
        <v>800</v>
      </c>
      <c r="I189" s="10">
        <v>133</v>
      </c>
      <c r="J189" s="9" t="s">
        <v>397</v>
      </c>
      <c r="K189" s="9" t="s">
        <v>18</v>
      </c>
      <c r="L189" s="9" t="s">
        <v>660</v>
      </c>
      <c r="M189" s="9" t="s">
        <v>22</v>
      </c>
      <c r="N189" s="9" t="s">
        <v>661</v>
      </c>
      <c r="O189" s="11"/>
      <c r="P189" s="7">
        <f>VLOOKUP(C189,[4]Data!$G:$I,3,0)</f>
        <v>0</v>
      </c>
      <c r="Q189" s="3">
        <f>VLOOKUP(C189,'[1]Data D22'!$AA:$AB,2,0)</f>
        <v>0</v>
      </c>
      <c r="R189"/>
    </row>
    <row r="190" spans="1:18" ht="21" customHeight="1" x14ac:dyDescent="0.25">
      <c r="A190" s="8">
        <v>216</v>
      </c>
      <c r="B190" s="9" t="s">
        <v>755</v>
      </c>
      <c r="C190" s="9" t="s">
        <v>803</v>
      </c>
      <c r="D190" s="9" t="s">
        <v>804</v>
      </c>
      <c r="E190" s="9" t="s">
        <v>69</v>
      </c>
      <c r="F190" s="9" t="s">
        <v>59</v>
      </c>
      <c r="G190" s="9" t="s">
        <v>805</v>
      </c>
      <c r="H190" s="9" t="s">
        <v>21</v>
      </c>
      <c r="I190" s="10">
        <v>133</v>
      </c>
      <c r="J190" s="9" t="s">
        <v>397</v>
      </c>
      <c r="K190" s="9" t="s">
        <v>18</v>
      </c>
      <c r="L190" s="9" t="s">
        <v>660</v>
      </c>
      <c r="M190" s="9" t="s">
        <v>22</v>
      </c>
      <c r="N190" s="9" t="s">
        <v>661</v>
      </c>
      <c r="O190" s="11"/>
      <c r="P190" s="7">
        <f>VLOOKUP(C190,[4]Data!$G:$I,3,0)</f>
        <v>0</v>
      </c>
      <c r="Q190" s="3">
        <f>VLOOKUP(C190,'[1]Data D22'!$AA:$AB,2,0)</f>
        <v>0</v>
      </c>
      <c r="R190"/>
    </row>
    <row r="191" spans="1:18" ht="21" customHeight="1" x14ac:dyDescent="0.25">
      <c r="A191" s="8">
        <v>217</v>
      </c>
      <c r="B191" s="9" t="s">
        <v>755</v>
      </c>
      <c r="C191" s="9" t="s">
        <v>806</v>
      </c>
      <c r="D191" s="9" t="s">
        <v>696</v>
      </c>
      <c r="E191" s="9" t="s">
        <v>69</v>
      </c>
      <c r="F191" s="9" t="s">
        <v>59</v>
      </c>
      <c r="G191" s="9" t="s">
        <v>717</v>
      </c>
      <c r="H191" s="9" t="s">
        <v>21</v>
      </c>
      <c r="I191" s="10">
        <v>133</v>
      </c>
      <c r="J191" s="9" t="s">
        <v>91</v>
      </c>
      <c r="K191" s="9" t="s">
        <v>28</v>
      </c>
      <c r="L191" s="9" t="s">
        <v>660</v>
      </c>
      <c r="M191" s="9" t="s">
        <v>22</v>
      </c>
      <c r="N191" s="9" t="s">
        <v>661</v>
      </c>
      <c r="O191" s="11"/>
      <c r="P191" s="7">
        <f>VLOOKUP(C191,[4]Data!$G:$I,3,0)</f>
        <v>0</v>
      </c>
      <c r="Q191" s="3">
        <f>VLOOKUP(C191,'[1]Data D22'!$AA:$AB,2,0)</f>
        <v>0</v>
      </c>
      <c r="R191"/>
    </row>
    <row r="192" spans="1:18" ht="21" customHeight="1" x14ac:dyDescent="0.25">
      <c r="A192" s="8">
        <v>181</v>
      </c>
      <c r="B192" s="9" t="s">
        <v>658</v>
      </c>
      <c r="C192" s="9" t="s">
        <v>695</v>
      </c>
      <c r="D192" s="9" t="s">
        <v>696</v>
      </c>
      <c r="E192" s="9" t="s">
        <v>69</v>
      </c>
      <c r="F192" s="9" t="s">
        <v>59</v>
      </c>
      <c r="G192" s="9" t="s">
        <v>697</v>
      </c>
      <c r="H192" s="9" t="s">
        <v>93</v>
      </c>
      <c r="I192" s="10">
        <v>133</v>
      </c>
      <c r="J192" s="9" t="s">
        <v>217</v>
      </c>
      <c r="K192" s="9" t="s">
        <v>28</v>
      </c>
      <c r="L192" s="9" t="s">
        <v>660</v>
      </c>
      <c r="M192" s="9" t="s">
        <v>22</v>
      </c>
      <c r="N192" s="9" t="s">
        <v>661</v>
      </c>
      <c r="O192" s="11"/>
      <c r="P192" s="7">
        <f>VLOOKUP(C192,[4]Data!$G:$I,3,0)</f>
        <v>0</v>
      </c>
      <c r="Q192" s="3">
        <f>VLOOKUP(C192,'[1]Data D22'!$AA:$AB,2,0)</f>
        <v>0</v>
      </c>
      <c r="R192"/>
    </row>
    <row r="193" spans="1:18" ht="21" customHeight="1" x14ac:dyDescent="0.25">
      <c r="A193" s="8">
        <v>218</v>
      </c>
      <c r="B193" s="9" t="s">
        <v>755</v>
      </c>
      <c r="C193" s="9" t="s">
        <v>807</v>
      </c>
      <c r="D193" s="9" t="s">
        <v>808</v>
      </c>
      <c r="E193" s="9" t="s">
        <v>69</v>
      </c>
      <c r="F193" s="9" t="s">
        <v>59</v>
      </c>
      <c r="G193" s="9" t="s">
        <v>76</v>
      </c>
      <c r="H193" s="9" t="s">
        <v>809</v>
      </c>
      <c r="I193" s="10">
        <v>133</v>
      </c>
      <c r="J193" s="9" t="s">
        <v>352</v>
      </c>
      <c r="K193" s="9" t="s">
        <v>18</v>
      </c>
      <c r="L193" s="9" t="s">
        <v>660</v>
      </c>
      <c r="M193" s="9" t="s">
        <v>22</v>
      </c>
      <c r="N193" s="9" t="s">
        <v>661</v>
      </c>
      <c r="O193" s="11"/>
      <c r="P193" s="7">
        <f>VLOOKUP(C193,[4]Data!$G:$I,3,0)</f>
        <v>0</v>
      </c>
      <c r="Q193" s="3">
        <f>VLOOKUP(C193,'[1]Data D22'!$AA:$AB,2,0)</f>
        <v>0</v>
      </c>
      <c r="R193"/>
    </row>
    <row r="194" spans="1:18" ht="21" customHeight="1" x14ac:dyDescent="0.25">
      <c r="A194" s="8">
        <v>182</v>
      </c>
      <c r="B194" s="9" t="s">
        <v>658</v>
      </c>
      <c r="C194" s="9" t="s">
        <v>698</v>
      </c>
      <c r="D194" s="9" t="s">
        <v>429</v>
      </c>
      <c r="E194" s="9" t="s">
        <v>699</v>
      </c>
      <c r="F194" s="9" t="s">
        <v>19</v>
      </c>
      <c r="G194" s="9" t="s">
        <v>701</v>
      </c>
      <c r="H194" s="9" t="s">
        <v>21</v>
      </c>
      <c r="I194" s="10">
        <v>133</v>
      </c>
      <c r="J194" s="9" t="s">
        <v>700</v>
      </c>
      <c r="K194" s="9" t="s">
        <v>81</v>
      </c>
      <c r="L194" s="9" t="s">
        <v>660</v>
      </c>
      <c r="M194" s="9" t="s">
        <v>22</v>
      </c>
      <c r="N194" s="9" t="s">
        <v>661</v>
      </c>
      <c r="O194" s="11"/>
      <c r="P194" s="7">
        <f>VLOOKUP(C194,[4]Data!$G:$I,3,0)</f>
        <v>0</v>
      </c>
      <c r="Q194" s="3">
        <f>VLOOKUP(C194,'[1]Data D22'!$AA:$AB,2,0)</f>
        <v>0</v>
      </c>
      <c r="R194"/>
    </row>
    <row r="195" spans="1:18" ht="21" customHeight="1" x14ac:dyDescent="0.25">
      <c r="A195" s="8">
        <v>219</v>
      </c>
      <c r="B195" s="9" t="s">
        <v>755</v>
      </c>
      <c r="C195" s="9" t="s">
        <v>810</v>
      </c>
      <c r="D195" s="9" t="s">
        <v>811</v>
      </c>
      <c r="E195" s="9" t="s">
        <v>74</v>
      </c>
      <c r="F195" s="9" t="s">
        <v>59</v>
      </c>
      <c r="G195" s="9" t="s">
        <v>205</v>
      </c>
      <c r="H195" s="9" t="s">
        <v>21</v>
      </c>
      <c r="I195" s="10">
        <v>133</v>
      </c>
      <c r="J195" s="9" t="s">
        <v>39</v>
      </c>
      <c r="K195" s="9" t="s">
        <v>28</v>
      </c>
      <c r="L195" s="9" t="s">
        <v>660</v>
      </c>
      <c r="M195" s="9" t="s">
        <v>22</v>
      </c>
      <c r="N195" s="9" t="s">
        <v>661</v>
      </c>
      <c r="O195" s="11"/>
      <c r="P195" s="7">
        <f>VLOOKUP(C195,[4]Data!$G:$I,3,0)</f>
        <v>0</v>
      </c>
      <c r="Q195" s="3">
        <f>VLOOKUP(C195,'[1]Data D22'!$AA:$AB,2,0)</f>
        <v>0</v>
      </c>
      <c r="R195"/>
    </row>
    <row r="196" spans="1:18" ht="21" customHeight="1" x14ac:dyDescent="0.25">
      <c r="A196" s="8">
        <v>183</v>
      </c>
      <c r="B196" s="9" t="s">
        <v>658</v>
      </c>
      <c r="C196" s="9" t="s">
        <v>702</v>
      </c>
      <c r="D196" s="9" t="s">
        <v>703</v>
      </c>
      <c r="E196" s="9" t="s">
        <v>74</v>
      </c>
      <c r="F196" s="9" t="s">
        <v>59</v>
      </c>
      <c r="G196" s="9" t="s">
        <v>608</v>
      </c>
      <c r="H196" s="9" t="s">
        <v>21</v>
      </c>
      <c r="I196" s="10">
        <v>133</v>
      </c>
      <c r="J196" s="9" t="s">
        <v>704</v>
      </c>
      <c r="K196" s="9" t="s">
        <v>18</v>
      </c>
      <c r="L196" s="9" t="s">
        <v>660</v>
      </c>
      <c r="M196" s="9" t="s">
        <v>22</v>
      </c>
      <c r="N196" s="9" t="s">
        <v>661</v>
      </c>
      <c r="O196" s="11"/>
      <c r="P196" s="7">
        <f>VLOOKUP(C196,[4]Data!$G:$I,3,0)</f>
        <v>0</v>
      </c>
      <c r="Q196" s="3">
        <f>VLOOKUP(C196,'[1]Data D22'!$AA:$AB,2,0)</f>
        <v>0</v>
      </c>
      <c r="R196"/>
    </row>
    <row r="197" spans="1:18" ht="21" customHeight="1" x14ac:dyDescent="0.25">
      <c r="A197" s="8">
        <v>220</v>
      </c>
      <c r="B197" s="9" t="s">
        <v>755</v>
      </c>
      <c r="C197" s="9" t="s">
        <v>812</v>
      </c>
      <c r="D197" s="9" t="s">
        <v>667</v>
      </c>
      <c r="E197" s="9" t="s">
        <v>74</v>
      </c>
      <c r="F197" s="9" t="s">
        <v>59</v>
      </c>
      <c r="G197" s="9" t="s">
        <v>813</v>
      </c>
      <c r="H197" s="9" t="s">
        <v>21</v>
      </c>
      <c r="I197" s="10">
        <v>133</v>
      </c>
      <c r="J197" s="9" t="s">
        <v>181</v>
      </c>
      <c r="K197" s="9" t="s">
        <v>28</v>
      </c>
      <c r="L197" s="9" t="s">
        <v>660</v>
      </c>
      <c r="M197" s="9" t="s">
        <v>22</v>
      </c>
      <c r="N197" s="9" t="s">
        <v>661</v>
      </c>
      <c r="O197" s="11"/>
      <c r="P197" s="7">
        <f>VLOOKUP(C197,[4]Data!$G:$I,3,0)</f>
        <v>0</v>
      </c>
      <c r="Q197" s="3">
        <f>VLOOKUP(C197,'[1]Data D22'!$AA:$AB,2,0)</f>
        <v>0</v>
      </c>
      <c r="R197"/>
    </row>
    <row r="198" spans="1:18" ht="21" customHeight="1" x14ac:dyDescent="0.25">
      <c r="A198" s="8">
        <v>184</v>
      </c>
      <c r="B198" s="9" t="s">
        <v>658</v>
      </c>
      <c r="C198" s="9" t="s">
        <v>705</v>
      </c>
      <c r="D198" s="9" t="s">
        <v>706</v>
      </c>
      <c r="E198" s="9" t="s">
        <v>74</v>
      </c>
      <c r="F198" s="9" t="s">
        <v>59</v>
      </c>
      <c r="G198" s="9" t="s">
        <v>708</v>
      </c>
      <c r="H198" s="9" t="s">
        <v>21</v>
      </c>
      <c r="I198" s="10">
        <v>133</v>
      </c>
      <c r="J198" s="9" t="s">
        <v>707</v>
      </c>
      <c r="K198" s="9" t="s">
        <v>18</v>
      </c>
      <c r="L198" s="9" t="s">
        <v>660</v>
      </c>
      <c r="M198" s="9" t="s">
        <v>22</v>
      </c>
      <c r="N198" s="9" t="s">
        <v>661</v>
      </c>
      <c r="O198" s="11"/>
      <c r="P198" s="7">
        <f>VLOOKUP(C198,[4]Data!$G:$I,3,0)</f>
        <v>0</v>
      </c>
      <c r="Q198" s="3">
        <f>VLOOKUP(C198,'[1]Data D22'!$AA:$AB,2,0)</f>
        <v>0</v>
      </c>
      <c r="R198"/>
    </row>
    <row r="199" spans="1:18" ht="21" customHeight="1" x14ac:dyDescent="0.25">
      <c r="A199" s="8">
        <v>185</v>
      </c>
      <c r="B199" s="9" t="s">
        <v>658</v>
      </c>
      <c r="C199" s="9" t="s">
        <v>709</v>
      </c>
      <c r="D199" s="9" t="s">
        <v>710</v>
      </c>
      <c r="E199" s="9" t="s">
        <v>491</v>
      </c>
      <c r="F199" s="9" t="s">
        <v>59</v>
      </c>
      <c r="G199" s="9" t="s">
        <v>711</v>
      </c>
      <c r="H199" s="9" t="s">
        <v>21</v>
      </c>
      <c r="I199" s="10">
        <v>133</v>
      </c>
      <c r="J199" s="9" t="s">
        <v>107</v>
      </c>
      <c r="K199" s="9" t="s">
        <v>28</v>
      </c>
      <c r="L199" s="9" t="s">
        <v>660</v>
      </c>
      <c r="M199" s="9" t="s">
        <v>22</v>
      </c>
      <c r="N199" s="9" t="s">
        <v>661</v>
      </c>
      <c r="O199" s="11"/>
      <c r="P199" s="7">
        <f>VLOOKUP(C199,[4]Data!$G:$I,3,0)</f>
        <v>0</v>
      </c>
      <c r="Q199" s="3">
        <f>VLOOKUP(C199,'[1]Data D22'!$AA:$AB,2,0)</f>
        <v>0</v>
      </c>
      <c r="R199"/>
    </row>
    <row r="200" spans="1:18" ht="21" customHeight="1" x14ac:dyDescent="0.25">
      <c r="A200" s="8">
        <v>221</v>
      </c>
      <c r="B200" s="9" t="s">
        <v>755</v>
      </c>
      <c r="C200" s="9" t="s">
        <v>814</v>
      </c>
      <c r="D200" s="9" t="s">
        <v>37</v>
      </c>
      <c r="E200" s="9" t="s">
        <v>491</v>
      </c>
      <c r="F200" s="9" t="s">
        <v>19</v>
      </c>
      <c r="G200" s="9" t="s">
        <v>690</v>
      </c>
      <c r="H200" s="9" t="s">
        <v>93</v>
      </c>
      <c r="I200" s="10">
        <v>133</v>
      </c>
      <c r="J200" s="9" t="s">
        <v>329</v>
      </c>
      <c r="K200" s="9" t="s">
        <v>28</v>
      </c>
      <c r="L200" s="9" t="s">
        <v>660</v>
      </c>
      <c r="M200" s="9" t="s">
        <v>22</v>
      </c>
      <c r="N200" s="9" t="s">
        <v>661</v>
      </c>
      <c r="O200" s="11"/>
      <c r="P200" s="7">
        <f>VLOOKUP(C200,[4]Data!$G:$I,3,0)</f>
        <v>0</v>
      </c>
      <c r="Q200" s="3">
        <f>VLOOKUP(C200,'[1]Data D22'!$AA:$AB,2,0)</f>
        <v>0</v>
      </c>
      <c r="R200"/>
    </row>
    <row r="201" spans="1:18" ht="21" customHeight="1" x14ac:dyDescent="0.25">
      <c r="A201" s="8">
        <v>222</v>
      </c>
      <c r="B201" s="9" t="s">
        <v>755</v>
      </c>
      <c r="C201" s="9" t="s">
        <v>815</v>
      </c>
      <c r="D201" s="9" t="s">
        <v>816</v>
      </c>
      <c r="E201" s="9" t="s">
        <v>817</v>
      </c>
      <c r="F201" s="9" t="s">
        <v>19</v>
      </c>
      <c r="G201" s="9" t="s">
        <v>238</v>
      </c>
      <c r="H201" s="9" t="s">
        <v>109</v>
      </c>
      <c r="I201" s="10">
        <v>133</v>
      </c>
      <c r="J201" s="9" t="s">
        <v>275</v>
      </c>
      <c r="K201" s="9" t="s">
        <v>28</v>
      </c>
      <c r="L201" s="9" t="s">
        <v>660</v>
      </c>
      <c r="M201" s="9" t="s">
        <v>22</v>
      </c>
      <c r="N201" s="9" t="s">
        <v>661</v>
      </c>
      <c r="O201" s="11"/>
      <c r="P201" s="7">
        <f>VLOOKUP(C201,[4]Data!$G:$I,3,0)</f>
        <v>0</v>
      </c>
      <c r="Q201" s="3">
        <f>VLOOKUP(C201,'[1]Data D22'!$AA:$AB,2,0)</f>
        <v>0</v>
      </c>
      <c r="R201"/>
    </row>
    <row r="202" spans="1:18" ht="21" customHeight="1" x14ac:dyDescent="0.25">
      <c r="A202" s="8">
        <v>186</v>
      </c>
      <c r="B202" s="9" t="s">
        <v>658</v>
      </c>
      <c r="C202" s="9" t="s">
        <v>712</v>
      </c>
      <c r="D202" s="9" t="s">
        <v>713</v>
      </c>
      <c r="E202" s="9" t="s">
        <v>86</v>
      </c>
      <c r="F202" s="9" t="s">
        <v>19</v>
      </c>
      <c r="G202" s="9" t="s">
        <v>714</v>
      </c>
      <c r="H202" s="9" t="s">
        <v>61</v>
      </c>
      <c r="I202" s="10">
        <v>133</v>
      </c>
      <c r="J202" s="9" t="s">
        <v>140</v>
      </c>
      <c r="K202" s="9" t="s">
        <v>28</v>
      </c>
      <c r="L202" s="9" t="s">
        <v>660</v>
      </c>
      <c r="M202" s="9" t="s">
        <v>22</v>
      </c>
      <c r="N202" s="9" t="s">
        <v>661</v>
      </c>
      <c r="O202" s="11"/>
      <c r="P202" s="7">
        <f>VLOOKUP(C202,[4]Data!$G:$I,3,0)</f>
        <v>0</v>
      </c>
      <c r="Q202" s="3">
        <f>VLOOKUP(C202,'[1]Data D22'!$AA:$AB,2,0)</f>
        <v>0</v>
      </c>
      <c r="R202"/>
    </row>
    <row r="203" spans="1:18" ht="21" customHeight="1" x14ac:dyDescent="0.25">
      <c r="A203" s="8">
        <v>223</v>
      </c>
      <c r="B203" s="9" t="s">
        <v>755</v>
      </c>
      <c r="C203" s="9" t="s">
        <v>818</v>
      </c>
      <c r="D203" s="9" t="s">
        <v>819</v>
      </c>
      <c r="E203" s="9" t="s">
        <v>86</v>
      </c>
      <c r="F203" s="9" t="s">
        <v>19</v>
      </c>
      <c r="G203" s="9" t="s">
        <v>467</v>
      </c>
      <c r="H203" s="9" t="s">
        <v>21</v>
      </c>
      <c r="I203" s="10">
        <v>133</v>
      </c>
      <c r="J203" s="9" t="s">
        <v>389</v>
      </c>
      <c r="K203" s="9" t="s">
        <v>28</v>
      </c>
      <c r="L203" s="9" t="s">
        <v>660</v>
      </c>
      <c r="M203" s="9" t="s">
        <v>22</v>
      </c>
      <c r="N203" s="9" t="s">
        <v>661</v>
      </c>
      <c r="O203" s="11"/>
      <c r="P203" s="7">
        <f>VLOOKUP(C203,[4]Data!$G:$I,3,0)</f>
        <v>0</v>
      </c>
      <c r="Q203" s="3">
        <f>VLOOKUP(C203,'[1]Data D22'!$AA:$AB,2,0)</f>
        <v>0</v>
      </c>
      <c r="R203"/>
    </row>
    <row r="204" spans="1:18" ht="21" customHeight="1" x14ac:dyDescent="0.25">
      <c r="A204" s="8">
        <v>187</v>
      </c>
      <c r="B204" s="18" t="s">
        <v>658</v>
      </c>
      <c r="C204" s="9" t="s">
        <v>715</v>
      </c>
      <c r="D204" s="9" t="s">
        <v>716</v>
      </c>
      <c r="E204" s="9" t="s">
        <v>86</v>
      </c>
      <c r="F204" s="9" t="s">
        <v>19</v>
      </c>
      <c r="G204" s="9" t="s">
        <v>717</v>
      </c>
      <c r="H204" s="9" t="s">
        <v>35</v>
      </c>
      <c r="I204" s="10">
        <v>133</v>
      </c>
      <c r="J204" s="9" t="s">
        <v>499</v>
      </c>
      <c r="K204" s="9" t="s">
        <v>18</v>
      </c>
      <c r="L204" s="9" t="s">
        <v>660</v>
      </c>
      <c r="M204" s="9" t="s">
        <v>22</v>
      </c>
      <c r="N204" s="9" t="s">
        <v>661</v>
      </c>
      <c r="O204" s="11"/>
      <c r="P204" s="7">
        <f>VLOOKUP(C204,[4]Data!$G:$I,3,0)</f>
        <v>0</v>
      </c>
      <c r="Q204" s="3">
        <f>VLOOKUP(C204,'[1]Data D22'!$AA:$AB,2,0)</f>
        <v>0</v>
      </c>
      <c r="R204"/>
    </row>
    <row r="205" spans="1:18" ht="21" customHeight="1" x14ac:dyDescent="0.25">
      <c r="A205" s="8">
        <v>188</v>
      </c>
      <c r="B205" s="9" t="s">
        <v>658</v>
      </c>
      <c r="C205" s="9" t="s">
        <v>718</v>
      </c>
      <c r="D205" s="9" t="s">
        <v>302</v>
      </c>
      <c r="E205" s="9" t="s">
        <v>96</v>
      </c>
      <c r="F205" s="9" t="s">
        <v>19</v>
      </c>
      <c r="G205" s="9" t="s">
        <v>185</v>
      </c>
      <c r="H205" s="9" t="s">
        <v>350</v>
      </c>
      <c r="I205" s="10">
        <v>133</v>
      </c>
      <c r="J205" s="9" t="s">
        <v>492</v>
      </c>
      <c r="K205" s="9" t="s">
        <v>28</v>
      </c>
      <c r="L205" s="9" t="s">
        <v>660</v>
      </c>
      <c r="M205" s="9" t="s">
        <v>22</v>
      </c>
      <c r="N205" s="9" t="s">
        <v>661</v>
      </c>
      <c r="O205" s="11"/>
      <c r="P205" s="7">
        <f>VLOOKUP(C205,[4]Data!$G:$I,3,0)</f>
        <v>0</v>
      </c>
      <c r="Q205" s="3">
        <f>VLOOKUP(C205,'[1]Data D22'!$AA:$AB,2,0)</f>
        <v>0</v>
      </c>
      <c r="R205"/>
    </row>
    <row r="206" spans="1:18" ht="21" customHeight="1" x14ac:dyDescent="0.25">
      <c r="A206" s="8">
        <v>224</v>
      </c>
      <c r="B206" s="9" t="s">
        <v>755</v>
      </c>
      <c r="C206" s="9" t="s">
        <v>824</v>
      </c>
      <c r="D206" s="9" t="s">
        <v>825</v>
      </c>
      <c r="E206" s="9" t="s">
        <v>249</v>
      </c>
      <c r="F206" s="9" t="s">
        <v>19</v>
      </c>
      <c r="G206" s="9" t="s">
        <v>103</v>
      </c>
      <c r="H206" s="9" t="s">
        <v>115</v>
      </c>
      <c r="I206" s="10">
        <v>133</v>
      </c>
      <c r="J206" s="9" t="s">
        <v>151</v>
      </c>
      <c r="K206" s="9" t="s">
        <v>28</v>
      </c>
      <c r="L206" s="9" t="s">
        <v>660</v>
      </c>
      <c r="M206" s="9" t="s">
        <v>22</v>
      </c>
      <c r="N206" s="9" t="s">
        <v>661</v>
      </c>
      <c r="O206" s="11"/>
      <c r="P206" s="7">
        <f>VLOOKUP(C206,[4]Data!$G:$I,3,0)</f>
        <v>0</v>
      </c>
      <c r="Q206" s="3">
        <f>VLOOKUP(C206,'[1]Data D22'!$AA:$AB,2,0)</f>
        <v>0</v>
      </c>
      <c r="R206"/>
    </row>
    <row r="207" spans="1:18" ht="21" customHeight="1" x14ac:dyDescent="0.25">
      <c r="A207" s="8">
        <v>189</v>
      </c>
      <c r="B207" s="9" t="s">
        <v>658</v>
      </c>
      <c r="C207" s="9" t="s">
        <v>719</v>
      </c>
      <c r="D207" s="9" t="s">
        <v>535</v>
      </c>
      <c r="E207" s="9" t="s">
        <v>720</v>
      </c>
      <c r="F207" s="9" t="s">
        <v>59</v>
      </c>
      <c r="G207" s="9" t="s">
        <v>721</v>
      </c>
      <c r="H207" s="9" t="s">
        <v>109</v>
      </c>
      <c r="I207" s="10">
        <v>133</v>
      </c>
      <c r="J207" s="9" t="s">
        <v>27</v>
      </c>
      <c r="K207" s="9" t="s">
        <v>28</v>
      </c>
      <c r="L207" s="9" t="s">
        <v>660</v>
      </c>
      <c r="M207" s="9" t="s">
        <v>22</v>
      </c>
      <c r="N207" s="9" t="s">
        <v>661</v>
      </c>
      <c r="O207" s="11"/>
      <c r="P207" s="7">
        <f>VLOOKUP(C207,[4]Data!$G:$I,3,0)</f>
        <v>0</v>
      </c>
      <c r="Q207" s="3">
        <f>VLOOKUP(C207,'[1]Data D22'!$AA:$AB,2,0)</f>
        <v>0</v>
      </c>
      <c r="R207"/>
    </row>
    <row r="208" spans="1:18" ht="21" customHeight="1" x14ac:dyDescent="0.25">
      <c r="A208" s="8">
        <v>225</v>
      </c>
      <c r="B208" s="9" t="s">
        <v>755</v>
      </c>
      <c r="C208" s="9" t="s">
        <v>826</v>
      </c>
      <c r="D208" s="9" t="s">
        <v>257</v>
      </c>
      <c r="E208" s="9" t="s">
        <v>720</v>
      </c>
      <c r="F208" s="9" t="s">
        <v>59</v>
      </c>
      <c r="G208" s="9" t="s">
        <v>827</v>
      </c>
      <c r="H208" s="9" t="s">
        <v>21</v>
      </c>
      <c r="I208" s="10">
        <v>133</v>
      </c>
      <c r="J208" s="9" t="s">
        <v>65</v>
      </c>
      <c r="K208" s="9" t="s">
        <v>28</v>
      </c>
      <c r="L208" s="9" t="s">
        <v>660</v>
      </c>
      <c r="M208" s="9" t="s">
        <v>22</v>
      </c>
      <c r="N208" s="9" t="s">
        <v>661</v>
      </c>
      <c r="O208" s="11"/>
      <c r="P208" s="7">
        <f>VLOOKUP(C208,[4]Data!$G:$I,3,0)</f>
        <v>0</v>
      </c>
      <c r="Q208" s="3">
        <f>VLOOKUP(C208,'[1]Data D22'!$AA:$AB,2,0)</f>
        <v>0</v>
      </c>
      <c r="R208"/>
    </row>
    <row r="209" spans="1:18" ht="21" customHeight="1" x14ac:dyDescent="0.25">
      <c r="A209" s="8">
        <v>190</v>
      </c>
      <c r="B209" s="9" t="s">
        <v>658</v>
      </c>
      <c r="C209" s="9" t="s">
        <v>722</v>
      </c>
      <c r="D209" s="9" t="s">
        <v>723</v>
      </c>
      <c r="E209" s="9" t="s">
        <v>106</v>
      </c>
      <c r="F209" s="9" t="s">
        <v>59</v>
      </c>
      <c r="G209" s="9" t="s">
        <v>725</v>
      </c>
      <c r="H209" s="9" t="s">
        <v>35</v>
      </c>
      <c r="I209" s="10">
        <v>133</v>
      </c>
      <c r="J209" s="9" t="s">
        <v>724</v>
      </c>
      <c r="K209" s="9" t="s">
        <v>18</v>
      </c>
      <c r="L209" s="9" t="s">
        <v>660</v>
      </c>
      <c r="M209" s="9" t="s">
        <v>22</v>
      </c>
      <c r="N209" s="9" t="s">
        <v>661</v>
      </c>
      <c r="O209" s="11"/>
      <c r="P209" s="7">
        <f>VLOOKUP(C209,[4]Data!$G:$I,3,0)</f>
        <v>0</v>
      </c>
      <c r="Q209" s="3">
        <f>VLOOKUP(C209,'[1]Data D22'!$AA:$AB,2,0)</f>
        <v>0</v>
      </c>
      <c r="R209"/>
    </row>
    <row r="210" spans="1:18" ht="21" customHeight="1" x14ac:dyDescent="0.25">
      <c r="A210" s="8">
        <v>226</v>
      </c>
      <c r="B210" s="9" t="s">
        <v>755</v>
      </c>
      <c r="C210" s="9" t="s">
        <v>828</v>
      </c>
      <c r="D210" s="9" t="s">
        <v>829</v>
      </c>
      <c r="E210" s="9" t="s">
        <v>106</v>
      </c>
      <c r="F210" s="9" t="s">
        <v>59</v>
      </c>
      <c r="G210" s="9" t="s">
        <v>830</v>
      </c>
      <c r="H210" s="9" t="s">
        <v>21</v>
      </c>
      <c r="I210" s="10">
        <v>133</v>
      </c>
      <c r="J210" s="9" t="s">
        <v>389</v>
      </c>
      <c r="K210" s="9" t="s">
        <v>28</v>
      </c>
      <c r="L210" s="9" t="s">
        <v>660</v>
      </c>
      <c r="M210" s="9" t="s">
        <v>22</v>
      </c>
      <c r="N210" s="9" t="s">
        <v>661</v>
      </c>
      <c r="O210" s="11"/>
      <c r="P210" s="7">
        <f>VLOOKUP(C210,[4]Data!$G:$I,3,0)</f>
        <v>0</v>
      </c>
      <c r="Q210" s="3">
        <f>VLOOKUP(C210,'[1]Data D22'!$AA:$AB,2,0)</f>
        <v>0</v>
      </c>
      <c r="R210"/>
    </row>
    <row r="211" spans="1:18" ht="21" customHeight="1" x14ac:dyDescent="0.25">
      <c r="A211" s="8">
        <v>191</v>
      </c>
      <c r="B211" s="9" t="s">
        <v>658</v>
      </c>
      <c r="C211" s="9" t="s">
        <v>726</v>
      </c>
      <c r="D211" s="9" t="s">
        <v>727</v>
      </c>
      <c r="E211" s="9" t="s">
        <v>106</v>
      </c>
      <c r="F211" s="9" t="s">
        <v>19</v>
      </c>
      <c r="G211" s="9" t="s">
        <v>728</v>
      </c>
      <c r="H211" s="9" t="s">
        <v>21</v>
      </c>
      <c r="I211" s="10">
        <v>133</v>
      </c>
      <c r="J211" s="9" t="s">
        <v>161</v>
      </c>
      <c r="K211" s="9" t="s">
        <v>18</v>
      </c>
      <c r="L211" s="9" t="s">
        <v>660</v>
      </c>
      <c r="M211" s="9" t="s">
        <v>22</v>
      </c>
      <c r="N211" s="9" t="s">
        <v>661</v>
      </c>
      <c r="O211" s="11"/>
      <c r="P211" s="7">
        <f>VLOOKUP(C211,[4]Data!$G:$I,3,0)</f>
        <v>0</v>
      </c>
      <c r="Q211" s="3">
        <f>VLOOKUP(C211,'[1]Data D22'!$AA:$AB,2,0)</f>
        <v>0</v>
      </c>
      <c r="R211"/>
    </row>
    <row r="212" spans="1:18" ht="21" customHeight="1" x14ac:dyDescent="0.25">
      <c r="A212" s="8">
        <v>192</v>
      </c>
      <c r="B212" s="9" t="s">
        <v>658</v>
      </c>
      <c r="C212" s="9" t="s">
        <v>729</v>
      </c>
      <c r="D212" s="9" t="s">
        <v>730</v>
      </c>
      <c r="E212" s="9" t="s">
        <v>106</v>
      </c>
      <c r="F212" s="9" t="s">
        <v>59</v>
      </c>
      <c r="G212" s="9" t="s">
        <v>731</v>
      </c>
      <c r="H212" s="9" t="s">
        <v>260</v>
      </c>
      <c r="I212" s="10">
        <v>133</v>
      </c>
      <c r="J212" s="9" t="s">
        <v>443</v>
      </c>
      <c r="K212" s="9" t="s">
        <v>28</v>
      </c>
      <c r="L212" s="9" t="s">
        <v>660</v>
      </c>
      <c r="M212" s="9" t="s">
        <v>22</v>
      </c>
      <c r="N212" s="9" t="s">
        <v>661</v>
      </c>
      <c r="O212" s="11"/>
      <c r="P212" s="7">
        <f>VLOOKUP(C212,[4]Data!$G:$I,3,0)</f>
        <v>0</v>
      </c>
      <c r="Q212" s="3">
        <f>VLOOKUP(C212,'[1]Data D22'!$AA:$AB,2,0)</f>
        <v>0</v>
      </c>
      <c r="R212"/>
    </row>
    <row r="213" spans="1:18" ht="21" customHeight="1" x14ac:dyDescent="0.25">
      <c r="A213" s="8">
        <v>227</v>
      </c>
      <c r="B213" s="9" t="s">
        <v>755</v>
      </c>
      <c r="C213" s="9" t="s">
        <v>833</v>
      </c>
      <c r="D213" s="9" t="s">
        <v>154</v>
      </c>
      <c r="E213" s="9" t="s">
        <v>416</v>
      </c>
      <c r="F213" s="9" t="s">
        <v>19</v>
      </c>
      <c r="G213" s="9" t="s">
        <v>834</v>
      </c>
      <c r="H213" s="9" t="s">
        <v>41</v>
      </c>
      <c r="I213" s="10">
        <v>133</v>
      </c>
      <c r="J213" s="9" t="s">
        <v>551</v>
      </c>
      <c r="K213" s="9" t="s">
        <v>18</v>
      </c>
      <c r="L213" s="9" t="s">
        <v>660</v>
      </c>
      <c r="M213" s="9" t="s">
        <v>22</v>
      </c>
      <c r="N213" s="9" t="s">
        <v>661</v>
      </c>
      <c r="O213" s="11"/>
      <c r="P213" s="7">
        <f>VLOOKUP(C213,[4]Data!$G:$I,3,0)</f>
        <v>0</v>
      </c>
      <c r="Q213" s="3">
        <f>VLOOKUP(C213,'[1]Data D22'!$AA:$AB,2,0)</f>
        <v>0</v>
      </c>
      <c r="R213"/>
    </row>
    <row r="214" spans="1:18" ht="21" customHeight="1" x14ac:dyDescent="0.25">
      <c r="A214" s="8">
        <v>193</v>
      </c>
      <c r="B214" s="9" t="s">
        <v>658</v>
      </c>
      <c r="C214" s="9" t="s">
        <v>732</v>
      </c>
      <c r="D214" s="9" t="s">
        <v>733</v>
      </c>
      <c r="E214" s="9" t="s">
        <v>118</v>
      </c>
      <c r="F214" s="9" t="s">
        <v>19</v>
      </c>
      <c r="G214" s="9" t="s">
        <v>465</v>
      </c>
      <c r="H214" s="9" t="s">
        <v>21</v>
      </c>
      <c r="I214" s="10">
        <v>133</v>
      </c>
      <c r="J214" s="9" t="s">
        <v>734</v>
      </c>
      <c r="K214" s="9" t="s">
        <v>28</v>
      </c>
      <c r="L214" s="9" t="s">
        <v>660</v>
      </c>
      <c r="M214" s="9" t="s">
        <v>22</v>
      </c>
      <c r="N214" s="9" t="s">
        <v>661</v>
      </c>
      <c r="O214" s="11"/>
      <c r="P214" s="7">
        <f>VLOOKUP(C214,[4]Data!$G:$I,3,0)</f>
        <v>0</v>
      </c>
      <c r="Q214" s="3">
        <f>VLOOKUP(C214,'[1]Data D22'!$AA:$AB,2,0)</f>
        <v>0</v>
      </c>
      <c r="R214"/>
    </row>
    <row r="215" spans="1:18" ht="21" customHeight="1" x14ac:dyDescent="0.25">
      <c r="A215" s="8">
        <v>228</v>
      </c>
      <c r="B215" s="9" t="s">
        <v>755</v>
      </c>
      <c r="C215" s="9" t="s">
        <v>835</v>
      </c>
      <c r="D215" s="9" t="s">
        <v>836</v>
      </c>
      <c r="E215" s="9" t="s">
        <v>118</v>
      </c>
      <c r="F215" s="9" t="s">
        <v>19</v>
      </c>
      <c r="G215" s="9" t="s">
        <v>508</v>
      </c>
      <c r="H215" s="9" t="s">
        <v>21</v>
      </c>
      <c r="I215" s="10">
        <v>133</v>
      </c>
      <c r="J215" s="9" t="s">
        <v>492</v>
      </c>
      <c r="K215" s="9" t="s">
        <v>28</v>
      </c>
      <c r="L215" s="9" t="s">
        <v>660</v>
      </c>
      <c r="M215" s="9" t="s">
        <v>22</v>
      </c>
      <c r="N215" s="9" t="s">
        <v>661</v>
      </c>
      <c r="O215" s="11"/>
      <c r="P215" s="7">
        <f>VLOOKUP(C215,[4]Data!$G:$I,3,0)</f>
        <v>0</v>
      </c>
      <c r="Q215" s="3">
        <f>VLOOKUP(C215,'[1]Data D22'!$AA:$AB,2,0)</f>
        <v>0</v>
      </c>
      <c r="R215"/>
    </row>
    <row r="216" spans="1:18" ht="21" customHeight="1" x14ac:dyDescent="0.25">
      <c r="A216" s="8">
        <v>229</v>
      </c>
      <c r="B216" s="9" t="s">
        <v>755</v>
      </c>
      <c r="C216" s="9" t="s">
        <v>837</v>
      </c>
      <c r="D216" s="9" t="s">
        <v>535</v>
      </c>
      <c r="E216" s="9" t="s">
        <v>838</v>
      </c>
      <c r="F216" s="9" t="s">
        <v>59</v>
      </c>
      <c r="G216" s="9" t="s">
        <v>839</v>
      </c>
      <c r="H216" s="9" t="s">
        <v>115</v>
      </c>
      <c r="I216" s="10">
        <v>133</v>
      </c>
      <c r="J216" s="9" t="s">
        <v>91</v>
      </c>
      <c r="K216" s="9" t="s">
        <v>28</v>
      </c>
      <c r="L216" s="9" t="s">
        <v>660</v>
      </c>
      <c r="M216" s="9" t="s">
        <v>22</v>
      </c>
      <c r="N216" s="9" t="s">
        <v>661</v>
      </c>
      <c r="O216" s="11"/>
      <c r="P216" s="7">
        <f>VLOOKUP(C216,[4]Data!$G:$I,3,0)</f>
        <v>0</v>
      </c>
      <c r="Q216" s="3">
        <f>VLOOKUP(C216,'[1]Data D22'!$AA:$AB,2,0)</f>
        <v>0</v>
      </c>
      <c r="R216"/>
    </row>
    <row r="217" spans="1:18" ht="21" customHeight="1" x14ac:dyDescent="0.25">
      <c r="A217" s="8">
        <v>230</v>
      </c>
      <c r="B217" s="9" t="s">
        <v>755</v>
      </c>
      <c r="C217" s="9" t="s">
        <v>840</v>
      </c>
      <c r="D217" s="9" t="s">
        <v>426</v>
      </c>
      <c r="E217" s="9" t="s">
        <v>123</v>
      </c>
      <c r="F217" s="9" t="s">
        <v>19</v>
      </c>
      <c r="G217" s="9" t="s">
        <v>259</v>
      </c>
      <c r="H217" s="9" t="s">
        <v>21</v>
      </c>
      <c r="I217" s="10">
        <v>133</v>
      </c>
      <c r="J217" s="9" t="s">
        <v>107</v>
      </c>
      <c r="K217" s="9" t="s">
        <v>28</v>
      </c>
      <c r="L217" s="9" t="s">
        <v>660</v>
      </c>
      <c r="M217" s="9" t="s">
        <v>22</v>
      </c>
      <c r="N217" s="9" t="s">
        <v>661</v>
      </c>
      <c r="O217" s="11"/>
      <c r="P217" s="7">
        <f>VLOOKUP(C217,[4]Data!$G:$I,3,0)</f>
        <v>0</v>
      </c>
      <c r="Q217" s="3">
        <f>VLOOKUP(C217,'[1]Data D22'!$AA:$AB,2,0)</f>
        <v>0</v>
      </c>
      <c r="R217"/>
    </row>
    <row r="218" spans="1:18" ht="21" customHeight="1" x14ac:dyDescent="0.25">
      <c r="A218" s="8">
        <v>195</v>
      </c>
      <c r="B218" s="9" t="s">
        <v>658</v>
      </c>
      <c r="C218" s="9" t="s">
        <v>738</v>
      </c>
      <c r="D218" s="9" t="s">
        <v>739</v>
      </c>
      <c r="E218" s="9" t="s">
        <v>123</v>
      </c>
      <c r="F218" s="9" t="s">
        <v>19</v>
      </c>
      <c r="G218" s="9" t="s">
        <v>740</v>
      </c>
      <c r="H218" s="9" t="s">
        <v>21</v>
      </c>
      <c r="I218" s="10">
        <v>133</v>
      </c>
      <c r="J218" s="9" t="s">
        <v>187</v>
      </c>
      <c r="K218" s="9" t="s">
        <v>28</v>
      </c>
      <c r="L218" s="9" t="s">
        <v>660</v>
      </c>
      <c r="M218" s="9" t="s">
        <v>22</v>
      </c>
      <c r="N218" s="9" t="s">
        <v>661</v>
      </c>
      <c r="O218" s="11"/>
      <c r="P218" s="7">
        <f>VLOOKUP(C218,[4]Data!$G:$I,3,0)</f>
        <v>0</v>
      </c>
      <c r="Q218" s="3">
        <f>VLOOKUP(C218,'[1]Data D22'!$AA:$AB,2,0)</f>
        <v>0</v>
      </c>
      <c r="R218"/>
    </row>
    <row r="219" spans="1:18" ht="21" customHeight="1" x14ac:dyDescent="0.25">
      <c r="A219" s="8">
        <v>231</v>
      </c>
      <c r="B219" s="9" t="s">
        <v>755</v>
      </c>
      <c r="C219" s="9" t="s">
        <v>841</v>
      </c>
      <c r="D219" s="9" t="s">
        <v>842</v>
      </c>
      <c r="E219" s="9" t="s">
        <v>843</v>
      </c>
      <c r="F219" s="9" t="s">
        <v>59</v>
      </c>
      <c r="G219" s="9" t="s">
        <v>844</v>
      </c>
      <c r="H219" s="9" t="s">
        <v>109</v>
      </c>
      <c r="I219" s="10">
        <v>133</v>
      </c>
      <c r="J219" s="9" t="s">
        <v>107</v>
      </c>
      <c r="K219" s="9" t="s">
        <v>28</v>
      </c>
      <c r="L219" s="9" t="s">
        <v>660</v>
      </c>
      <c r="M219" s="9" t="s">
        <v>22</v>
      </c>
      <c r="N219" s="9" t="s">
        <v>661</v>
      </c>
      <c r="O219" s="11"/>
      <c r="P219" s="7">
        <f>VLOOKUP(C219,[4]Data!$G:$I,3,0)</f>
        <v>0</v>
      </c>
      <c r="Q219" s="3">
        <f>VLOOKUP(C219,'[1]Data D22'!$AA:$AB,2,0)</f>
        <v>0</v>
      </c>
      <c r="R219"/>
    </row>
    <row r="220" spans="1:18" ht="21" customHeight="1" x14ac:dyDescent="0.25">
      <c r="A220" s="8">
        <v>232</v>
      </c>
      <c r="B220" s="9" t="s">
        <v>755</v>
      </c>
      <c r="C220" s="9" t="s">
        <v>845</v>
      </c>
      <c r="D220" s="9" t="s">
        <v>846</v>
      </c>
      <c r="E220" s="9" t="s">
        <v>743</v>
      </c>
      <c r="F220" s="9" t="s">
        <v>59</v>
      </c>
      <c r="G220" s="9" t="s">
        <v>147</v>
      </c>
      <c r="H220" s="9" t="s">
        <v>30</v>
      </c>
      <c r="I220" s="10">
        <v>133</v>
      </c>
      <c r="J220" s="9" t="s">
        <v>847</v>
      </c>
      <c r="K220" s="9" t="s">
        <v>18</v>
      </c>
      <c r="L220" s="9" t="s">
        <v>660</v>
      </c>
      <c r="M220" s="9" t="s">
        <v>22</v>
      </c>
      <c r="N220" s="9" t="s">
        <v>661</v>
      </c>
      <c r="O220" s="11"/>
      <c r="P220" s="7">
        <f>VLOOKUP(C220,[4]Data!$G:$I,3,0)</f>
        <v>0</v>
      </c>
      <c r="Q220" s="3">
        <f>VLOOKUP(C220,'[1]Data D22'!$AA:$AB,2,0)</f>
        <v>0</v>
      </c>
      <c r="R220"/>
    </row>
    <row r="221" spans="1:18" ht="21" customHeight="1" x14ac:dyDescent="0.25">
      <c r="A221" s="8">
        <v>196</v>
      </c>
      <c r="B221" s="9" t="s">
        <v>658</v>
      </c>
      <c r="C221" s="9" t="s">
        <v>741</v>
      </c>
      <c r="D221" s="9" t="s">
        <v>742</v>
      </c>
      <c r="E221" s="9" t="s">
        <v>743</v>
      </c>
      <c r="F221" s="9" t="s">
        <v>59</v>
      </c>
      <c r="G221" s="9" t="s">
        <v>92</v>
      </c>
      <c r="H221" s="9" t="s">
        <v>21</v>
      </c>
      <c r="I221" s="10">
        <v>133</v>
      </c>
      <c r="J221" s="9" t="s">
        <v>75</v>
      </c>
      <c r="K221" s="9" t="s">
        <v>18</v>
      </c>
      <c r="L221" s="9" t="s">
        <v>660</v>
      </c>
      <c r="M221" s="9" t="s">
        <v>22</v>
      </c>
      <c r="N221" s="9" t="s">
        <v>661</v>
      </c>
      <c r="O221" s="11"/>
      <c r="P221" s="7">
        <f>VLOOKUP(C221,[4]Data!$G:$I,3,0)</f>
        <v>0</v>
      </c>
      <c r="Q221" s="3">
        <f>VLOOKUP(C221,'[1]Data D22'!$AA:$AB,2,0)</f>
        <v>0</v>
      </c>
      <c r="R221"/>
    </row>
    <row r="222" spans="1:18" ht="21" customHeight="1" x14ac:dyDescent="0.25">
      <c r="A222" s="8">
        <v>233</v>
      </c>
      <c r="B222" s="9" t="s">
        <v>755</v>
      </c>
      <c r="C222" s="9" t="s">
        <v>848</v>
      </c>
      <c r="D222" s="9" t="s">
        <v>849</v>
      </c>
      <c r="E222" s="9" t="s">
        <v>286</v>
      </c>
      <c r="F222" s="9" t="s">
        <v>19</v>
      </c>
      <c r="G222" s="9" t="s">
        <v>218</v>
      </c>
      <c r="H222" s="9" t="s">
        <v>109</v>
      </c>
      <c r="I222" s="10">
        <v>133</v>
      </c>
      <c r="J222" s="9" t="s">
        <v>685</v>
      </c>
      <c r="K222" s="9" t="s">
        <v>18</v>
      </c>
      <c r="L222" s="9" t="s">
        <v>660</v>
      </c>
      <c r="M222" s="9" t="s">
        <v>22</v>
      </c>
      <c r="N222" s="9" t="s">
        <v>661</v>
      </c>
      <c r="O222" s="11"/>
      <c r="P222" s="7">
        <f>VLOOKUP(C222,[4]Data!$G:$I,3,0)</f>
        <v>0</v>
      </c>
      <c r="Q222" s="3">
        <f>VLOOKUP(C222,'[1]Data D22'!$AA:$AB,2,0)</f>
        <v>0</v>
      </c>
      <c r="R222"/>
    </row>
    <row r="223" spans="1:18" ht="21" customHeight="1" x14ac:dyDescent="0.25">
      <c r="A223" s="8">
        <v>234</v>
      </c>
      <c r="B223" s="9" t="s">
        <v>755</v>
      </c>
      <c r="C223" s="9" t="s">
        <v>850</v>
      </c>
      <c r="D223" s="9" t="s">
        <v>851</v>
      </c>
      <c r="E223" s="9" t="s">
        <v>294</v>
      </c>
      <c r="F223" s="9" t="s">
        <v>59</v>
      </c>
      <c r="G223" s="9" t="s">
        <v>632</v>
      </c>
      <c r="H223" s="9" t="s">
        <v>21</v>
      </c>
      <c r="I223" s="10">
        <v>133</v>
      </c>
      <c r="J223" s="9" t="s">
        <v>268</v>
      </c>
      <c r="K223" s="9" t="s">
        <v>28</v>
      </c>
      <c r="L223" s="9" t="s">
        <v>660</v>
      </c>
      <c r="M223" s="9" t="s">
        <v>22</v>
      </c>
      <c r="N223" s="9" t="s">
        <v>661</v>
      </c>
      <c r="O223" s="11"/>
      <c r="P223" s="7">
        <f>VLOOKUP(C223,[4]Data!$G:$I,3,0)</f>
        <v>0</v>
      </c>
      <c r="Q223" s="3">
        <f>VLOOKUP(C223,'[1]Data D22'!$AA:$AB,2,0)</f>
        <v>0</v>
      </c>
      <c r="R223"/>
    </row>
    <row r="224" spans="1:18" ht="21" customHeight="1" x14ac:dyDescent="0.25">
      <c r="A224" s="8">
        <v>197</v>
      </c>
      <c r="B224" s="9" t="s">
        <v>658</v>
      </c>
      <c r="C224" s="9" t="s">
        <v>744</v>
      </c>
      <c r="D224" s="9" t="s">
        <v>426</v>
      </c>
      <c r="E224" s="9" t="s">
        <v>294</v>
      </c>
      <c r="F224" s="9" t="s">
        <v>19</v>
      </c>
      <c r="G224" s="9" t="s">
        <v>40</v>
      </c>
      <c r="H224" s="9" t="s">
        <v>21</v>
      </c>
      <c r="I224" s="10">
        <v>133</v>
      </c>
      <c r="J224" s="9" t="s">
        <v>226</v>
      </c>
      <c r="K224" s="9" t="s">
        <v>28</v>
      </c>
      <c r="L224" s="9" t="s">
        <v>660</v>
      </c>
      <c r="M224" s="9" t="s">
        <v>22</v>
      </c>
      <c r="N224" s="9" t="s">
        <v>661</v>
      </c>
      <c r="O224" s="11"/>
      <c r="P224" s="7">
        <f>VLOOKUP(C224,[4]Data!$G:$I,3,0)</f>
        <v>0</v>
      </c>
      <c r="Q224" s="3">
        <f>VLOOKUP(C224,'[1]Data D22'!$AA:$AB,2,0)</f>
        <v>0</v>
      </c>
      <c r="R224"/>
    </row>
    <row r="225" spans="1:18" ht="21" customHeight="1" x14ac:dyDescent="0.25">
      <c r="A225" s="8">
        <v>235</v>
      </c>
      <c r="B225" s="9" t="s">
        <v>755</v>
      </c>
      <c r="C225" s="9" t="s">
        <v>852</v>
      </c>
      <c r="D225" s="9" t="s">
        <v>853</v>
      </c>
      <c r="E225" s="9" t="s">
        <v>854</v>
      </c>
      <c r="F225" s="9" t="s">
        <v>59</v>
      </c>
      <c r="G225" s="9" t="s">
        <v>813</v>
      </c>
      <c r="H225" s="9" t="s">
        <v>855</v>
      </c>
      <c r="I225" s="10">
        <v>133</v>
      </c>
      <c r="J225" s="9" t="s">
        <v>80</v>
      </c>
      <c r="K225" s="9" t="s">
        <v>81</v>
      </c>
      <c r="L225" s="9" t="s">
        <v>660</v>
      </c>
      <c r="M225" s="9" t="s">
        <v>22</v>
      </c>
      <c r="N225" s="9" t="s">
        <v>661</v>
      </c>
      <c r="O225" s="11"/>
      <c r="P225" s="7">
        <f>VLOOKUP(C225,[4]Data!$G:$I,3,0)</f>
        <v>0</v>
      </c>
      <c r="Q225" s="3">
        <f>VLOOKUP(C225,'[1]Data D22'!$AA:$AB,2,0)</f>
        <v>0</v>
      </c>
      <c r="R225"/>
    </row>
    <row r="226" spans="1:18" ht="21" customHeight="1" x14ac:dyDescent="0.25">
      <c r="A226" s="8">
        <v>236</v>
      </c>
      <c r="B226" s="9" t="s">
        <v>755</v>
      </c>
      <c r="C226" s="9" t="s">
        <v>856</v>
      </c>
      <c r="D226" s="9" t="s">
        <v>857</v>
      </c>
      <c r="E226" s="9" t="s">
        <v>858</v>
      </c>
      <c r="F226" s="9" t="s">
        <v>59</v>
      </c>
      <c r="G226" s="9" t="s">
        <v>566</v>
      </c>
      <c r="H226" s="9" t="s">
        <v>109</v>
      </c>
      <c r="I226" s="10">
        <v>133</v>
      </c>
      <c r="J226" s="9" t="s">
        <v>304</v>
      </c>
      <c r="K226" s="9" t="s">
        <v>28</v>
      </c>
      <c r="L226" s="9" t="s">
        <v>660</v>
      </c>
      <c r="M226" s="9" t="s">
        <v>22</v>
      </c>
      <c r="N226" s="9" t="s">
        <v>661</v>
      </c>
      <c r="O226" s="11"/>
      <c r="P226" s="7">
        <f>VLOOKUP(C226,[4]Data!$G:$I,3,0)</f>
        <v>0</v>
      </c>
      <c r="Q226" s="3">
        <f>VLOOKUP(C226,'[1]Data D22'!$AA:$AB,2,0)</f>
        <v>0</v>
      </c>
      <c r="R226"/>
    </row>
    <row r="227" spans="1:18" ht="21" customHeight="1" x14ac:dyDescent="0.25">
      <c r="A227" s="8">
        <v>237</v>
      </c>
      <c r="B227" s="9" t="s">
        <v>755</v>
      </c>
      <c r="C227" s="9" t="s">
        <v>859</v>
      </c>
      <c r="D227" s="9" t="s">
        <v>619</v>
      </c>
      <c r="E227" s="9" t="s">
        <v>620</v>
      </c>
      <c r="F227" s="9" t="s">
        <v>59</v>
      </c>
      <c r="G227" s="9" t="s">
        <v>446</v>
      </c>
      <c r="H227" s="9" t="s">
        <v>132</v>
      </c>
      <c r="I227" s="10">
        <v>133</v>
      </c>
      <c r="J227" s="9" t="s">
        <v>151</v>
      </c>
      <c r="K227" s="9" t="s">
        <v>28</v>
      </c>
      <c r="L227" s="9" t="s">
        <v>660</v>
      </c>
      <c r="M227" s="9" t="s">
        <v>22</v>
      </c>
      <c r="N227" s="9" t="s">
        <v>661</v>
      </c>
      <c r="O227" s="11"/>
      <c r="P227" s="7">
        <f>VLOOKUP(C227,[4]Data!$G:$I,3,0)</f>
        <v>0</v>
      </c>
      <c r="Q227" s="3">
        <f>VLOOKUP(C227,'[1]Data D22'!$AA:$AB,2,0)</f>
        <v>0</v>
      </c>
      <c r="R227"/>
    </row>
    <row r="228" spans="1:18" ht="21" customHeight="1" x14ac:dyDescent="0.25">
      <c r="A228" s="8">
        <v>198</v>
      </c>
      <c r="B228" s="9" t="s">
        <v>658</v>
      </c>
      <c r="C228" s="9" t="s">
        <v>745</v>
      </c>
      <c r="D228" s="9" t="s">
        <v>746</v>
      </c>
      <c r="E228" s="9" t="s">
        <v>620</v>
      </c>
      <c r="F228" s="9" t="s">
        <v>59</v>
      </c>
      <c r="G228" s="9" t="s">
        <v>125</v>
      </c>
      <c r="H228" s="9" t="s">
        <v>109</v>
      </c>
      <c r="I228" s="10">
        <v>133</v>
      </c>
      <c r="J228" s="9" t="s">
        <v>146</v>
      </c>
      <c r="K228" s="9" t="s">
        <v>18</v>
      </c>
      <c r="L228" s="9" t="s">
        <v>660</v>
      </c>
      <c r="M228" s="9" t="s">
        <v>22</v>
      </c>
      <c r="N228" s="9" t="s">
        <v>661</v>
      </c>
      <c r="O228" s="11"/>
      <c r="P228" s="7">
        <f>VLOOKUP(C228,[4]Data!$G:$I,3,0)</f>
        <v>0</v>
      </c>
      <c r="Q228" s="3">
        <f>VLOOKUP(C228,'[1]Data D22'!$AA:$AB,2,0)</f>
        <v>0</v>
      </c>
      <c r="R228"/>
    </row>
    <row r="229" spans="1:18" ht="21" customHeight="1" x14ac:dyDescent="0.25">
      <c r="A229" s="8">
        <v>199</v>
      </c>
      <c r="B229" s="9" t="s">
        <v>658</v>
      </c>
      <c r="C229" s="9" t="s">
        <v>747</v>
      </c>
      <c r="D229" s="9" t="s">
        <v>748</v>
      </c>
      <c r="E229" s="9" t="s">
        <v>620</v>
      </c>
      <c r="F229" s="9" t="s">
        <v>59</v>
      </c>
      <c r="G229" s="9" t="s">
        <v>393</v>
      </c>
      <c r="H229" s="9" t="s">
        <v>53</v>
      </c>
      <c r="I229" s="10">
        <v>133</v>
      </c>
      <c r="J229" s="9" t="s">
        <v>140</v>
      </c>
      <c r="K229" s="9" t="s">
        <v>28</v>
      </c>
      <c r="L229" s="9" t="s">
        <v>660</v>
      </c>
      <c r="M229" s="9" t="s">
        <v>22</v>
      </c>
      <c r="N229" s="9" t="s">
        <v>661</v>
      </c>
      <c r="O229" s="11"/>
      <c r="P229" s="7">
        <f>VLOOKUP(C229,[4]Data!$G:$I,3,0)</f>
        <v>0</v>
      </c>
      <c r="Q229" s="3">
        <f>VLOOKUP(C229,'[1]Data D22'!$AA:$AB,2,0)</f>
        <v>0</v>
      </c>
      <c r="R229"/>
    </row>
    <row r="230" spans="1:18" ht="21" customHeight="1" x14ac:dyDescent="0.25">
      <c r="A230" s="8">
        <v>200</v>
      </c>
      <c r="B230" s="9" t="s">
        <v>658</v>
      </c>
      <c r="C230" s="9" t="s">
        <v>749</v>
      </c>
      <c r="D230" s="9" t="s">
        <v>750</v>
      </c>
      <c r="E230" s="9" t="s">
        <v>150</v>
      </c>
      <c r="F230" s="9" t="s">
        <v>19</v>
      </c>
      <c r="G230" s="9" t="s">
        <v>751</v>
      </c>
      <c r="H230" s="9" t="s">
        <v>83</v>
      </c>
      <c r="I230" s="10">
        <v>133</v>
      </c>
      <c r="J230" s="9" t="s">
        <v>217</v>
      </c>
      <c r="K230" s="9" t="s">
        <v>28</v>
      </c>
      <c r="L230" s="9" t="s">
        <v>660</v>
      </c>
      <c r="M230" s="9" t="s">
        <v>22</v>
      </c>
      <c r="N230" s="9" t="s">
        <v>661</v>
      </c>
      <c r="O230" s="11"/>
      <c r="P230" s="7">
        <f>VLOOKUP(C230,[4]Data!$G:$I,3,0)</f>
        <v>0</v>
      </c>
      <c r="Q230" s="3">
        <f>VLOOKUP(C230,'[1]Data D22'!$AA:$AB,2,0)</f>
        <v>0</v>
      </c>
      <c r="R230"/>
    </row>
    <row r="231" spans="1:18" ht="21" customHeight="1" x14ac:dyDescent="0.25">
      <c r="A231" s="8">
        <v>238</v>
      </c>
      <c r="B231" s="9" t="s">
        <v>755</v>
      </c>
      <c r="C231" s="9" t="s">
        <v>863</v>
      </c>
      <c r="D231" s="9" t="s">
        <v>14</v>
      </c>
      <c r="E231" s="9" t="s">
        <v>150</v>
      </c>
      <c r="F231" s="9" t="s">
        <v>19</v>
      </c>
      <c r="G231" s="9" t="s">
        <v>488</v>
      </c>
      <c r="H231" s="9" t="s">
        <v>99</v>
      </c>
      <c r="I231" s="10">
        <v>133</v>
      </c>
      <c r="J231" s="9" t="s">
        <v>258</v>
      </c>
      <c r="K231" s="9" t="s">
        <v>18</v>
      </c>
      <c r="L231" s="9" t="s">
        <v>660</v>
      </c>
      <c r="M231" s="9" t="s">
        <v>22</v>
      </c>
      <c r="N231" s="9" t="s">
        <v>661</v>
      </c>
      <c r="O231" s="11"/>
      <c r="P231" s="7">
        <f>VLOOKUP(C231,[4]Data!$G:$I,3,0)</f>
        <v>0</v>
      </c>
      <c r="Q231" s="3">
        <f>VLOOKUP(C231,'[1]Data D22'!$AA:$AB,2,0)</f>
        <v>0</v>
      </c>
      <c r="R231"/>
    </row>
    <row r="232" spans="1:18" ht="21" customHeight="1" x14ac:dyDescent="0.25">
      <c r="A232" s="8">
        <v>201</v>
      </c>
      <c r="B232" s="9" t="s">
        <v>658</v>
      </c>
      <c r="C232" s="9" t="s">
        <v>752</v>
      </c>
      <c r="D232" s="9" t="s">
        <v>753</v>
      </c>
      <c r="E232" s="9" t="s">
        <v>642</v>
      </c>
      <c r="F232" s="9" t="s">
        <v>59</v>
      </c>
      <c r="G232" s="9" t="s">
        <v>488</v>
      </c>
      <c r="H232" s="9" t="s">
        <v>260</v>
      </c>
      <c r="I232" s="10">
        <v>133</v>
      </c>
      <c r="J232" s="9" t="s">
        <v>146</v>
      </c>
      <c r="K232" s="9" t="s">
        <v>18</v>
      </c>
      <c r="L232" s="9" t="s">
        <v>660</v>
      </c>
      <c r="M232" s="9" t="s">
        <v>22</v>
      </c>
      <c r="N232" s="9" t="s">
        <v>661</v>
      </c>
      <c r="O232" s="11"/>
      <c r="P232" s="7">
        <f>VLOOKUP(C232,[4]Data!$G:$I,3,0)</f>
        <v>0</v>
      </c>
      <c r="Q232" s="3">
        <f>VLOOKUP(C232,'[1]Data D22'!$AA:$AB,2,0)</f>
        <v>0</v>
      </c>
      <c r="R232"/>
    </row>
    <row r="233" spans="1:18" ht="21" customHeight="1" x14ac:dyDescent="0.25">
      <c r="A233" s="8">
        <v>239</v>
      </c>
      <c r="B233" s="9" t="s">
        <v>755</v>
      </c>
      <c r="C233" s="9" t="s">
        <v>864</v>
      </c>
      <c r="D233" s="9" t="s">
        <v>154</v>
      </c>
      <c r="E233" s="9" t="s">
        <v>548</v>
      </c>
      <c r="F233" s="9" t="s">
        <v>19</v>
      </c>
      <c r="G233" s="9" t="s">
        <v>865</v>
      </c>
      <c r="H233" s="9" t="s">
        <v>771</v>
      </c>
      <c r="I233" s="10">
        <v>133</v>
      </c>
      <c r="J233" s="9" t="s">
        <v>724</v>
      </c>
      <c r="K233" s="9" t="s">
        <v>18</v>
      </c>
      <c r="L233" s="9" t="s">
        <v>660</v>
      </c>
      <c r="M233" s="9" t="s">
        <v>22</v>
      </c>
      <c r="N233" s="9" t="s">
        <v>661</v>
      </c>
      <c r="O233" s="11"/>
      <c r="P233" s="7">
        <f>VLOOKUP(C233,[4]Data!$G:$I,3,0)</f>
        <v>0</v>
      </c>
      <c r="Q233" s="3">
        <f>VLOOKUP(C233,'[1]Data D22'!$AA:$AB,2,0)</f>
        <v>0</v>
      </c>
      <c r="R233"/>
    </row>
    <row r="234" spans="1:18" ht="21" customHeight="1" x14ac:dyDescent="0.25">
      <c r="A234" s="8">
        <v>240</v>
      </c>
      <c r="B234" s="9" t="s">
        <v>755</v>
      </c>
      <c r="C234" s="9" t="s">
        <v>866</v>
      </c>
      <c r="D234" s="9" t="s">
        <v>679</v>
      </c>
      <c r="E234" s="9" t="s">
        <v>867</v>
      </c>
      <c r="F234" s="9" t="s">
        <v>59</v>
      </c>
      <c r="G234" s="9" t="s">
        <v>868</v>
      </c>
      <c r="H234" s="9" t="s">
        <v>115</v>
      </c>
      <c r="I234" s="10">
        <v>133</v>
      </c>
      <c r="J234" s="9" t="s">
        <v>107</v>
      </c>
      <c r="K234" s="9" t="s">
        <v>28</v>
      </c>
      <c r="L234" s="9" t="s">
        <v>660</v>
      </c>
      <c r="M234" s="9" t="s">
        <v>22</v>
      </c>
      <c r="N234" s="9" t="s">
        <v>661</v>
      </c>
      <c r="O234" s="11"/>
      <c r="P234" s="7">
        <f>VLOOKUP(C234,[4]Data!$G:$I,3,0)</f>
        <v>0</v>
      </c>
      <c r="Q234" s="3">
        <f>VLOOKUP(C234,'[1]Data D22'!$AA:$AB,2,0)</f>
        <v>0</v>
      </c>
      <c r="R234"/>
    </row>
    <row r="235" spans="1:18" ht="21" customHeight="1" x14ac:dyDescent="0.25">
      <c r="A235" s="8">
        <v>241</v>
      </c>
      <c r="B235" s="9" t="s">
        <v>755</v>
      </c>
      <c r="C235" s="9" t="s">
        <v>869</v>
      </c>
      <c r="D235" s="9" t="s">
        <v>870</v>
      </c>
      <c r="E235" s="9" t="s">
        <v>867</v>
      </c>
      <c r="F235" s="9" t="s">
        <v>59</v>
      </c>
      <c r="G235" s="9" t="s">
        <v>871</v>
      </c>
      <c r="H235" s="9" t="s">
        <v>21</v>
      </c>
      <c r="I235" s="10">
        <v>133</v>
      </c>
      <c r="J235" s="9" t="s">
        <v>344</v>
      </c>
      <c r="K235" s="9" t="s">
        <v>28</v>
      </c>
      <c r="L235" s="9" t="s">
        <v>660</v>
      </c>
      <c r="M235" s="9" t="s">
        <v>22</v>
      </c>
      <c r="N235" s="9" t="s">
        <v>661</v>
      </c>
      <c r="O235" s="11"/>
      <c r="P235" s="7">
        <f>VLOOKUP(C235,[4]Data!$G:$I,3,0)</f>
        <v>0</v>
      </c>
      <c r="Q235" s="3">
        <f>VLOOKUP(C235,'[1]Data D22'!$AA:$AB,2,0)</f>
        <v>0</v>
      </c>
      <c r="R235"/>
    </row>
    <row r="236" spans="1:18" ht="21" customHeight="1" x14ac:dyDescent="0.25">
      <c r="A236" s="8">
        <v>242</v>
      </c>
      <c r="B236" s="9" t="s">
        <v>874</v>
      </c>
      <c r="C236" s="9" t="s">
        <v>872</v>
      </c>
      <c r="D236" s="9" t="s">
        <v>873</v>
      </c>
      <c r="E236" s="9" t="s">
        <v>86</v>
      </c>
      <c r="F236" s="9" t="s">
        <v>19</v>
      </c>
      <c r="G236" s="9" t="s">
        <v>875</v>
      </c>
      <c r="H236" s="9" t="s">
        <v>47</v>
      </c>
      <c r="I236" s="10">
        <v>131</v>
      </c>
      <c r="J236" s="9" t="s">
        <v>333</v>
      </c>
      <c r="K236" s="9" t="s">
        <v>28</v>
      </c>
      <c r="L236" s="9" t="s">
        <v>876</v>
      </c>
      <c r="M236" s="9" t="s">
        <v>877</v>
      </c>
      <c r="N236" s="9" t="s">
        <v>878</v>
      </c>
      <c r="O236" s="11"/>
      <c r="P236" s="7">
        <f>VLOOKUP(C236,[4]Data!$G:$I,3,0)</f>
        <v>0</v>
      </c>
      <c r="Q236" s="3" t="e">
        <f>VLOOKUP(C236,'[1]Data D22'!$AA:$AB,2,0)</f>
        <v>#N/A</v>
      </c>
      <c r="R236"/>
    </row>
    <row r="237" spans="1:18" ht="21" customHeight="1" x14ac:dyDescent="0.25">
      <c r="A237" s="8">
        <v>243</v>
      </c>
      <c r="B237" s="9" t="s">
        <v>874</v>
      </c>
      <c r="C237" s="9" t="s">
        <v>879</v>
      </c>
      <c r="D237" s="9" t="s">
        <v>880</v>
      </c>
      <c r="E237" s="9" t="s">
        <v>15</v>
      </c>
      <c r="F237" s="9" t="s">
        <v>19</v>
      </c>
      <c r="G237" s="9" t="s">
        <v>881</v>
      </c>
      <c r="H237" s="9" t="s">
        <v>771</v>
      </c>
      <c r="I237" s="10">
        <v>131</v>
      </c>
      <c r="J237" s="9" t="s">
        <v>258</v>
      </c>
      <c r="K237" s="9" t="s">
        <v>18</v>
      </c>
      <c r="L237" s="9" t="s">
        <v>876</v>
      </c>
      <c r="M237" s="9" t="s">
        <v>877</v>
      </c>
      <c r="N237" s="9" t="s">
        <v>878</v>
      </c>
      <c r="O237" s="11"/>
      <c r="P237" s="7">
        <f>VLOOKUP(C237,[4]Data!$G:$I,3,0)</f>
        <v>0</v>
      </c>
      <c r="Q237" s="3">
        <f>VLOOKUP(C237,'[1]Data D22'!$AA:$AB,2,0)</f>
        <v>0</v>
      </c>
      <c r="R237"/>
    </row>
    <row r="238" spans="1:18" ht="21" customHeight="1" x14ac:dyDescent="0.25">
      <c r="A238" s="8">
        <v>284</v>
      </c>
      <c r="B238" s="9" t="s">
        <v>999</v>
      </c>
      <c r="C238" s="9" t="s">
        <v>997</v>
      </c>
      <c r="D238" s="9" t="s">
        <v>998</v>
      </c>
      <c r="E238" s="9" t="s">
        <v>26</v>
      </c>
      <c r="F238" s="9" t="s">
        <v>19</v>
      </c>
      <c r="G238" s="9" t="s">
        <v>279</v>
      </c>
      <c r="H238" s="9" t="s">
        <v>30</v>
      </c>
      <c r="I238" s="10">
        <v>131</v>
      </c>
      <c r="J238" s="9" t="s">
        <v>476</v>
      </c>
      <c r="K238" s="9" t="s">
        <v>18</v>
      </c>
      <c r="L238" s="9" t="s">
        <v>876</v>
      </c>
      <c r="M238" s="9" t="s">
        <v>877</v>
      </c>
      <c r="N238" s="9" t="s">
        <v>878</v>
      </c>
      <c r="O238" s="11"/>
      <c r="P238" s="7">
        <f>VLOOKUP(C238,[4]Data!$G:$I,3,0)</f>
        <v>0</v>
      </c>
      <c r="Q238" s="3">
        <f>VLOOKUP(C238,'[1]Data D22'!$AA:$AB,2,0)</f>
        <v>0</v>
      </c>
      <c r="R238"/>
    </row>
    <row r="239" spans="1:18" ht="21" customHeight="1" x14ac:dyDescent="0.25">
      <c r="A239" s="8">
        <v>285</v>
      </c>
      <c r="B239" s="9" t="s">
        <v>999</v>
      </c>
      <c r="C239" s="9" t="s">
        <v>1000</v>
      </c>
      <c r="D239" s="9" t="s">
        <v>1001</v>
      </c>
      <c r="E239" s="9" t="s">
        <v>26</v>
      </c>
      <c r="F239" s="9" t="s">
        <v>59</v>
      </c>
      <c r="G239" s="9" t="s">
        <v>232</v>
      </c>
      <c r="H239" s="9" t="s">
        <v>30</v>
      </c>
      <c r="I239" s="10">
        <v>131</v>
      </c>
      <c r="J239" s="9" t="s">
        <v>39</v>
      </c>
      <c r="K239" s="9" t="s">
        <v>28</v>
      </c>
      <c r="L239" s="9" t="s">
        <v>876</v>
      </c>
      <c r="M239" s="9" t="s">
        <v>877</v>
      </c>
      <c r="N239" s="9" t="s">
        <v>878</v>
      </c>
      <c r="O239" s="11"/>
      <c r="P239" s="7">
        <f>VLOOKUP(C239,[4]Data!$G:$I,3,0)</f>
        <v>0</v>
      </c>
      <c r="Q239" s="3">
        <f>VLOOKUP(C239,'[1]Data D22'!$AA:$AB,2,0)</f>
        <v>0</v>
      </c>
      <c r="R239"/>
    </row>
    <row r="240" spans="1:18" ht="21" customHeight="1" x14ac:dyDescent="0.25">
      <c r="A240" s="8">
        <v>244</v>
      </c>
      <c r="B240" s="9" t="s">
        <v>874</v>
      </c>
      <c r="C240" s="9" t="s">
        <v>882</v>
      </c>
      <c r="D240" s="9" t="s">
        <v>883</v>
      </c>
      <c r="E240" s="9" t="s">
        <v>26</v>
      </c>
      <c r="F240" s="9" t="s">
        <v>59</v>
      </c>
      <c r="G240" s="9" t="s">
        <v>500</v>
      </c>
      <c r="H240" s="9" t="s">
        <v>884</v>
      </c>
      <c r="I240" s="10">
        <v>131</v>
      </c>
      <c r="J240" s="9" t="s">
        <v>532</v>
      </c>
      <c r="K240" s="9" t="s">
        <v>18</v>
      </c>
      <c r="L240" s="9" t="s">
        <v>876</v>
      </c>
      <c r="M240" s="9" t="s">
        <v>877</v>
      </c>
      <c r="N240" s="9" t="s">
        <v>878</v>
      </c>
      <c r="O240" s="11"/>
      <c r="P240" s="7">
        <f>VLOOKUP(C240,[4]Data!$G:$I,3,0)</f>
        <v>0</v>
      </c>
      <c r="Q240" s="3">
        <f>VLOOKUP(C240,'[1]Data D22'!$AA:$AB,2,0)</f>
        <v>0</v>
      </c>
      <c r="R240"/>
    </row>
    <row r="241" spans="1:18" ht="21" customHeight="1" x14ac:dyDescent="0.25">
      <c r="A241" s="8">
        <v>245</v>
      </c>
      <c r="B241" s="9" t="s">
        <v>874</v>
      </c>
      <c r="C241" s="9" t="s">
        <v>885</v>
      </c>
      <c r="D241" s="9" t="s">
        <v>886</v>
      </c>
      <c r="E241" s="9" t="s">
        <v>38</v>
      </c>
      <c r="F241" s="9" t="s">
        <v>19</v>
      </c>
      <c r="G241" s="9" t="s">
        <v>309</v>
      </c>
      <c r="H241" s="9" t="s">
        <v>53</v>
      </c>
      <c r="I241" s="10">
        <v>131</v>
      </c>
      <c r="J241" s="9" t="s">
        <v>27</v>
      </c>
      <c r="K241" s="9" t="s">
        <v>28</v>
      </c>
      <c r="L241" s="9" t="s">
        <v>876</v>
      </c>
      <c r="M241" s="9" t="s">
        <v>877</v>
      </c>
      <c r="N241" s="9" t="s">
        <v>878</v>
      </c>
      <c r="O241" s="11"/>
      <c r="P241" s="7">
        <f>VLOOKUP(C241,[4]Data!$G:$I,3,0)</f>
        <v>0</v>
      </c>
      <c r="Q241" s="3">
        <f>VLOOKUP(C241,'[1]Data D22'!$AA:$AB,2,0)</f>
        <v>0</v>
      </c>
      <c r="R241"/>
    </row>
    <row r="242" spans="1:18" ht="21" customHeight="1" x14ac:dyDescent="0.25">
      <c r="A242" s="8">
        <v>286</v>
      </c>
      <c r="B242" s="9" t="s">
        <v>999</v>
      </c>
      <c r="C242" s="9" t="s">
        <v>1002</v>
      </c>
      <c r="D242" s="9" t="s">
        <v>584</v>
      </c>
      <c r="E242" s="9" t="s">
        <v>1003</v>
      </c>
      <c r="F242" s="9" t="s">
        <v>19</v>
      </c>
      <c r="G242" s="9" t="s">
        <v>957</v>
      </c>
      <c r="H242" s="9" t="s">
        <v>99</v>
      </c>
      <c r="I242" s="10">
        <v>131</v>
      </c>
      <c r="J242" s="9" t="s">
        <v>107</v>
      </c>
      <c r="K242" s="9" t="s">
        <v>28</v>
      </c>
      <c r="L242" s="9" t="s">
        <v>876</v>
      </c>
      <c r="M242" s="9" t="s">
        <v>877</v>
      </c>
      <c r="N242" s="9" t="s">
        <v>878</v>
      </c>
      <c r="O242" s="11"/>
      <c r="P242" s="7">
        <f>VLOOKUP(C242,[4]Data!$G:$I,3,0)</f>
        <v>0</v>
      </c>
      <c r="Q242" s="3">
        <f>VLOOKUP(C242,'[1]Data D22'!$AA:$AB,2,0)</f>
        <v>0</v>
      </c>
      <c r="R242"/>
    </row>
    <row r="243" spans="1:18" ht="21" customHeight="1" x14ac:dyDescent="0.25">
      <c r="A243" s="8">
        <v>246</v>
      </c>
      <c r="B243" s="9" t="s">
        <v>874</v>
      </c>
      <c r="C243" s="9" t="s">
        <v>887</v>
      </c>
      <c r="D243" s="9" t="s">
        <v>888</v>
      </c>
      <c r="E243" s="9" t="s">
        <v>196</v>
      </c>
      <c r="F243" s="9" t="s">
        <v>19</v>
      </c>
      <c r="G243" s="9" t="s">
        <v>405</v>
      </c>
      <c r="H243" s="9" t="s">
        <v>83</v>
      </c>
      <c r="I243" s="10">
        <v>131</v>
      </c>
      <c r="J243" s="9" t="s">
        <v>545</v>
      </c>
      <c r="K243" s="9" t="s">
        <v>18</v>
      </c>
      <c r="L243" s="9" t="s">
        <v>876</v>
      </c>
      <c r="M243" s="9" t="s">
        <v>877</v>
      </c>
      <c r="N243" s="9" t="s">
        <v>878</v>
      </c>
      <c r="O243" s="11"/>
      <c r="P243" s="7">
        <f>VLOOKUP(C243,[4]Data!$G:$I,3,0)</f>
        <v>0</v>
      </c>
      <c r="Q243" s="3">
        <f>VLOOKUP(C243,'[1]Data D22'!$AA:$AB,2,0)</f>
        <v>0</v>
      </c>
      <c r="R243"/>
    </row>
    <row r="244" spans="1:18" ht="21" customHeight="1" x14ac:dyDescent="0.25">
      <c r="A244" s="8">
        <v>287</v>
      </c>
      <c r="B244" s="12" t="s">
        <v>999</v>
      </c>
      <c r="C244" s="9" t="s">
        <v>1004</v>
      </c>
      <c r="D244" s="9" t="s">
        <v>429</v>
      </c>
      <c r="E244" s="9" t="s">
        <v>196</v>
      </c>
      <c r="F244" s="9" t="s">
        <v>19</v>
      </c>
      <c r="G244" s="9" t="s">
        <v>1005</v>
      </c>
      <c r="H244" s="9" t="s">
        <v>47</v>
      </c>
      <c r="I244" s="10">
        <v>131</v>
      </c>
      <c r="J244" s="9" t="s">
        <v>681</v>
      </c>
      <c r="K244" s="9" t="s">
        <v>18</v>
      </c>
      <c r="L244" s="9" t="s">
        <v>876</v>
      </c>
      <c r="M244" s="9" t="s">
        <v>877</v>
      </c>
      <c r="N244" s="9" t="s">
        <v>878</v>
      </c>
      <c r="O244" s="11"/>
      <c r="P244" s="7">
        <f>VLOOKUP(C244,[4]Data!$G:$I,3,0)</f>
        <v>0</v>
      </c>
      <c r="Q244" s="3">
        <f>VLOOKUP(C244,'[1]Data D22'!$AA:$AB,2,0)</f>
        <v>0</v>
      </c>
      <c r="R244" t="s">
        <v>2942</v>
      </c>
    </row>
    <row r="245" spans="1:18" ht="21" customHeight="1" x14ac:dyDescent="0.25">
      <c r="A245" s="8">
        <v>247</v>
      </c>
      <c r="B245" s="9" t="s">
        <v>874</v>
      </c>
      <c r="C245" s="9" t="s">
        <v>889</v>
      </c>
      <c r="D245" s="9" t="s">
        <v>890</v>
      </c>
      <c r="E245" s="9" t="s">
        <v>891</v>
      </c>
      <c r="F245" s="9" t="s">
        <v>59</v>
      </c>
      <c r="G245" s="9" t="s">
        <v>52</v>
      </c>
      <c r="H245" s="9" t="s">
        <v>893</v>
      </c>
      <c r="I245" s="10">
        <v>131</v>
      </c>
      <c r="J245" s="9" t="s">
        <v>892</v>
      </c>
      <c r="K245" s="9" t="s">
        <v>81</v>
      </c>
      <c r="L245" s="9" t="s">
        <v>876</v>
      </c>
      <c r="M245" s="9" t="s">
        <v>877</v>
      </c>
      <c r="N245" s="9" t="s">
        <v>878</v>
      </c>
      <c r="O245" s="11"/>
      <c r="P245" s="7">
        <f>VLOOKUP(C245,[4]Data!$G:$I,3,0)</f>
        <v>0</v>
      </c>
      <c r="Q245" s="3">
        <f>VLOOKUP(C245,'[1]Data D22'!$AA:$AB,2,0)</f>
        <v>0</v>
      </c>
      <c r="R245"/>
    </row>
    <row r="246" spans="1:18" ht="21" customHeight="1" x14ac:dyDescent="0.25">
      <c r="A246" s="8">
        <v>288</v>
      </c>
      <c r="B246" s="9" t="s">
        <v>999</v>
      </c>
      <c r="C246" s="9" t="s">
        <v>1006</v>
      </c>
      <c r="D246" s="9" t="s">
        <v>1007</v>
      </c>
      <c r="E246" s="9" t="s">
        <v>895</v>
      </c>
      <c r="F246" s="9" t="s">
        <v>59</v>
      </c>
      <c r="G246" s="9" t="s">
        <v>1008</v>
      </c>
      <c r="H246" s="9" t="s">
        <v>53</v>
      </c>
      <c r="I246" s="10">
        <v>131</v>
      </c>
      <c r="J246" s="9" t="s">
        <v>435</v>
      </c>
      <c r="K246" s="9" t="s">
        <v>28</v>
      </c>
      <c r="L246" s="9" t="s">
        <v>876</v>
      </c>
      <c r="M246" s="9" t="s">
        <v>877</v>
      </c>
      <c r="N246" s="9" t="s">
        <v>878</v>
      </c>
      <c r="O246" s="11"/>
      <c r="P246" s="7">
        <f>VLOOKUP(C246,[4]Data!$G:$I,3,0)</f>
        <v>0</v>
      </c>
      <c r="Q246" s="3">
        <f>VLOOKUP(C246,'[1]Data D22'!$AA:$AB,2,0)</f>
        <v>0</v>
      </c>
      <c r="R246"/>
    </row>
    <row r="247" spans="1:18" ht="21" customHeight="1" x14ac:dyDescent="0.25">
      <c r="A247" s="8">
        <v>248</v>
      </c>
      <c r="B247" s="9" t="s">
        <v>874</v>
      </c>
      <c r="C247" s="9" t="s">
        <v>894</v>
      </c>
      <c r="D247" s="9" t="s">
        <v>154</v>
      </c>
      <c r="E247" s="9" t="s">
        <v>895</v>
      </c>
      <c r="F247" s="9" t="s">
        <v>19</v>
      </c>
      <c r="G247" s="9" t="s">
        <v>897</v>
      </c>
      <c r="H247" s="9" t="s">
        <v>109</v>
      </c>
      <c r="I247" s="10">
        <v>131</v>
      </c>
      <c r="J247" s="9" t="s">
        <v>896</v>
      </c>
      <c r="K247" s="9" t="s">
        <v>81</v>
      </c>
      <c r="L247" s="9" t="s">
        <v>876</v>
      </c>
      <c r="M247" s="9" t="s">
        <v>877</v>
      </c>
      <c r="N247" s="9" t="s">
        <v>878</v>
      </c>
      <c r="O247" s="11"/>
      <c r="P247" s="7">
        <f>VLOOKUP(C247,[4]Data!$G:$I,3,0)</f>
        <v>0</v>
      </c>
      <c r="Q247" s="3">
        <f>VLOOKUP(C247,'[1]Data D22'!$AA:$AB,2,0)</f>
        <v>0</v>
      </c>
      <c r="R247"/>
    </row>
    <row r="248" spans="1:18" ht="21" customHeight="1" x14ac:dyDescent="0.25">
      <c r="A248" s="8">
        <v>289</v>
      </c>
      <c r="B248" s="9" t="s">
        <v>999</v>
      </c>
      <c r="C248" s="9" t="s">
        <v>1009</v>
      </c>
      <c r="D248" s="9" t="s">
        <v>1010</v>
      </c>
      <c r="E248" s="9" t="s">
        <v>680</v>
      </c>
      <c r="F248" s="9" t="s">
        <v>59</v>
      </c>
      <c r="G248" s="9" t="s">
        <v>214</v>
      </c>
      <c r="H248" s="9" t="s">
        <v>260</v>
      </c>
      <c r="I248" s="10">
        <v>131</v>
      </c>
      <c r="J248" s="9" t="s">
        <v>1011</v>
      </c>
      <c r="K248" s="9" t="s">
        <v>18</v>
      </c>
      <c r="L248" s="9" t="s">
        <v>876</v>
      </c>
      <c r="M248" s="9" t="s">
        <v>877</v>
      </c>
      <c r="N248" s="9" t="s">
        <v>878</v>
      </c>
      <c r="O248" s="11"/>
      <c r="P248" s="7">
        <f>VLOOKUP(C248,[4]Data!$G:$I,3,0)</f>
        <v>0</v>
      </c>
      <c r="Q248" s="3">
        <f>VLOOKUP(C248,'[1]Data D22'!$AA:$AB,2,0)</f>
        <v>0</v>
      </c>
      <c r="R248"/>
    </row>
    <row r="249" spans="1:18" ht="21" customHeight="1" x14ac:dyDescent="0.25">
      <c r="A249" s="8">
        <v>249</v>
      </c>
      <c r="B249" s="9" t="s">
        <v>874</v>
      </c>
      <c r="C249" s="9" t="s">
        <v>898</v>
      </c>
      <c r="D249" s="9" t="s">
        <v>899</v>
      </c>
      <c r="E249" s="9" t="s">
        <v>568</v>
      </c>
      <c r="F249" s="9" t="s">
        <v>19</v>
      </c>
      <c r="G249" s="9" t="s">
        <v>901</v>
      </c>
      <c r="H249" s="9" t="s">
        <v>902</v>
      </c>
      <c r="I249" s="10">
        <v>131</v>
      </c>
      <c r="J249" s="9" t="s">
        <v>900</v>
      </c>
      <c r="K249" s="9" t="s">
        <v>18</v>
      </c>
      <c r="L249" s="9" t="s">
        <v>876</v>
      </c>
      <c r="M249" s="9" t="s">
        <v>877</v>
      </c>
      <c r="N249" s="9" t="s">
        <v>878</v>
      </c>
      <c r="O249" s="11"/>
      <c r="P249" s="7">
        <f>VLOOKUP(C249,[4]Data!$G:$I,3,0)</f>
        <v>0</v>
      </c>
      <c r="Q249" s="3">
        <f>VLOOKUP(C249,'[1]Data D22'!$AA:$AB,2,0)</f>
        <v>0</v>
      </c>
      <c r="R249"/>
    </row>
    <row r="250" spans="1:18" ht="21" customHeight="1" x14ac:dyDescent="0.25">
      <c r="A250" s="8">
        <v>290</v>
      </c>
      <c r="B250" s="9" t="s">
        <v>999</v>
      </c>
      <c r="C250" s="9" t="s">
        <v>1012</v>
      </c>
      <c r="D250" s="9" t="s">
        <v>1013</v>
      </c>
      <c r="E250" s="9" t="s">
        <v>568</v>
      </c>
      <c r="F250" s="9" t="s">
        <v>19</v>
      </c>
      <c r="G250" s="9" t="s">
        <v>791</v>
      </c>
      <c r="H250" s="9" t="s">
        <v>89</v>
      </c>
      <c r="I250" s="10">
        <v>131</v>
      </c>
      <c r="J250" s="9" t="s">
        <v>258</v>
      </c>
      <c r="K250" s="9" t="s">
        <v>18</v>
      </c>
      <c r="L250" s="9" t="s">
        <v>876</v>
      </c>
      <c r="M250" s="9" t="s">
        <v>877</v>
      </c>
      <c r="N250" s="9" t="s">
        <v>878</v>
      </c>
      <c r="O250" s="11"/>
      <c r="P250" s="7">
        <f>VLOOKUP(C250,[4]Data!$G:$I,3,0)</f>
        <v>0</v>
      </c>
      <c r="Q250" s="3">
        <f>VLOOKUP(C250,'[1]Data D22'!$AA:$AB,2,0)</f>
        <v>0</v>
      </c>
      <c r="R250"/>
    </row>
    <row r="251" spans="1:18" ht="21" customHeight="1" x14ac:dyDescent="0.25">
      <c r="A251" s="8">
        <v>291</v>
      </c>
      <c r="B251" s="12" t="s">
        <v>999</v>
      </c>
      <c r="C251" s="9" t="s">
        <v>1014</v>
      </c>
      <c r="D251" s="9" t="s">
        <v>1015</v>
      </c>
      <c r="E251" s="9" t="s">
        <v>204</v>
      </c>
      <c r="F251" s="9" t="s">
        <v>59</v>
      </c>
      <c r="G251" s="9" t="s">
        <v>554</v>
      </c>
      <c r="H251" s="9" t="s">
        <v>30</v>
      </c>
      <c r="I251" s="10">
        <v>131</v>
      </c>
      <c r="J251" s="9" t="s">
        <v>65</v>
      </c>
      <c r="K251" s="9" t="s">
        <v>28</v>
      </c>
      <c r="L251" s="9" t="s">
        <v>876</v>
      </c>
      <c r="M251" s="9" t="s">
        <v>877</v>
      </c>
      <c r="N251" s="9" t="s">
        <v>878</v>
      </c>
      <c r="O251" s="11"/>
      <c r="P251" s="7">
        <f>VLOOKUP(C251,[4]Data!$G:$I,3,0)</f>
        <v>0</v>
      </c>
      <c r="Q251" s="3">
        <f>VLOOKUP(C251,'[1]Data D22'!$AA:$AB,2,0)</f>
        <v>0</v>
      </c>
      <c r="R251"/>
    </row>
    <row r="252" spans="1:18" ht="21" customHeight="1" x14ac:dyDescent="0.25">
      <c r="A252" s="8">
        <v>292</v>
      </c>
      <c r="B252" s="18" t="s">
        <v>999</v>
      </c>
      <c r="C252" s="9" t="s">
        <v>1016</v>
      </c>
      <c r="D252" s="9" t="s">
        <v>1017</v>
      </c>
      <c r="E252" s="9" t="s">
        <v>56</v>
      </c>
      <c r="F252" s="9" t="s">
        <v>59</v>
      </c>
      <c r="G252" s="9" t="s">
        <v>162</v>
      </c>
      <c r="H252" s="9" t="s">
        <v>89</v>
      </c>
      <c r="I252" s="10">
        <v>131</v>
      </c>
      <c r="J252" s="9" t="s">
        <v>681</v>
      </c>
      <c r="K252" s="9" t="s">
        <v>18</v>
      </c>
      <c r="L252" s="9" t="s">
        <v>876</v>
      </c>
      <c r="M252" s="9" t="s">
        <v>877</v>
      </c>
      <c r="N252" s="9" t="s">
        <v>878</v>
      </c>
      <c r="O252" s="11"/>
      <c r="P252" s="7">
        <f>VLOOKUP(C252,[4]Data!$G:$I,3,0)</f>
        <v>0</v>
      </c>
      <c r="Q252" s="3">
        <f>VLOOKUP(C252,'[1]Data D22'!$AA:$AB,2,0)</f>
        <v>0</v>
      </c>
      <c r="R252"/>
    </row>
    <row r="253" spans="1:18" ht="21" customHeight="1" x14ac:dyDescent="0.25">
      <c r="A253" s="8">
        <v>250</v>
      </c>
      <c r="B253" s="9" t="s">
        <v>874</v>
      </c>
      <c r="C253" s="9" t="s">
        <v>903</v>
      </c>
      <c r="D253" s="9" t="s">
        <v>904</v>
      </c>
      <c r="E253" s="9" t="s">
        <v>905</v>
      </c>
      <c r="F253" s="9" t="s">
        <v>19</v>
      </c>
      <c r="G253" s="9" t="s">
        <v>174</v>
      </c>
      <c r="H253" s="9" t="s">
        <v>35</v>
      </c>
      <c r="I253" s="10">
        <v>131</v>
      </c>
      <c r="J253" s="9" t="s">
        <v>275</v>
      </c>
      <c r="K253" s="9" t="s">
        <v>28</v>
      </c>
      <c r="L253" s="9" t="s">
        <v>876</v>
      </c>
      <c r="M253" s="9" t="s">
        <v>877</v>
      </c>
      <c r="N253" s="9" t="s">
        <v>878</v>
      </c>
      <c r="O253" s="11"/>
      <c r="P253" s="7">
        <f>VLOOKUP(C253,[4]Data!$G:$I,3,0)</f>
        <v>0</v>
      </c>
      <c r="Q253" s="3">
        <f>VLOOKUP(C253,'[1]Data D22'!$AA:$AB,2,0)</f>
        <v>0</v>
      </c>
      <c r="R253"/>
    </row>
    <row r="254" spans="1:18" ht="21" customHeight="1" x14ac:dyDescent="0.25">
      <c r="A254" s="8">
        <v>293</v>
      </c>
      <c r="B254" s="9" t="s">
        <v>999</v>
      </c>
      <c r="C254" s="9" t="s">
        <v>1018</v>
      </c>
      <c r="D254" s="9" t="s">
        <v>154</v>
      </c>
      <c r="E254" s="9" t="s">
        <v>367</v>
      </c>
      <c r="F254" s="9" t="s">
        <v>19</v>
      </c>
      <c r="G254" s="9" t="s">
        <v>60</v>
      </c>
      <c r="H254" s="9" t="s">
        <v>21</v>
      </c>
      <c r="I254" s="10">
        <v>131</v>
      </c>
      <c r="J254" s="9" t="s">
        <v>685</v>
      </c>
      <c r="K254" s="9" t="s">
        <v>18</v>
      </c>
      <c r="L254" s="9" t="s">
        <v>876</v>
      </c>
      <c r="M254" s="9" t="s">
        <v>877</v>
      </c>
      <c r="N254" s="9" t="s">
        <v>878</v>
      </c>
      <c r="O254" s="11"/>
      <c r="P254" s="7">
        <f>VLOOKUP(C254,[4]Data!$G:$I,3,0)</f>
        <v>0</v>
      </c>
      <c r="Q254" s="3">
        <f>VLOOKUP(C254,'[1]Data D22'!$AA:$AB,2,0)</f>
        <v>0</v>
      </c>
      <c r="R254"/>
    </row>
    <row r="255" spans="1:18" ht="21" customHeight="1" x14ac:dyDescent="0.25">
      <c r="A255" s="8">
        <v>251</v>
      </c>
      <c r="B255" s="9" t="s">
        <v>874</v>
      </c>
      <c r="C255" s="9" t="s">
        <v>906</v>
      </c>
      <c r="D255" s="9" t="s">
        <v>434</v>
      </c>
      <c r="E255" s="9" t="s">
        <v>367</v>
      </c>
      <c r="F255" s="9" t="s">
        <v>19</v>
      </c>
      <c r="G255" s="9" t="s">
        <v>728</v>
      </c>
      <c r="H255" s="9" t="s">
        <v>350</v>
      </c>
      <c r="I255" s="10">
        <v>131</v>
      </c>
      <c r="J255" s="9" t="s">
        <v>91</v>
      </c>
      <c r="K255" s="9" t="s">
        <v>28</v>
      </c>
      <c r="L255" s="9" t="s">
        <v>876</v>
      </c>
      <c r="M255" s="9" t="s">
        <v>877</v>
      </c>
      <c r="N255" s="9" t="s">
        <v>878</v>
      </c>
      <c r="O255" s="11"/>
      <c r="P255" s="7">
        <f>VLOOKUP(C255,[4]Data!$G:$I,3,0)</f>
        <v>0</v>
      </c>
      <c r="Q255" s="3">
        <f>VLOOKUP(C255,'[1]Data D22'!$AA:$AB,2,0)</f>
        <v>0</v>
      </c>
      <c r="R255"/>
    </row>
    <row r="256" spans="1:18" ht="21" customHeight="1" x14ac:dyDescent="0.25">
      <c r="A256" s="8">
        <v>252</v>
      </c>
      <c r="B256" s="9" t="s">
        <v>874</v>
      </c>
      <c r="C256" s="9" t="s">
        <v>907</v>
      </c>
      <c r="D256" s="9" t="s">
        <v>908</v>
      </c>
      <c r="E256" s="9" t="s">
        <v>208</v>
      </c>
      <c r="F256" s="9" t="s">
        <v>19</v>
      </c>
      <c r="G256" s="9" t="s">
        <v>690</v>
      </c>
      <c r="H256" s="9" t="s">
        <v>21</v>
      </c>
      <c r="I256" s="10">
        <v>131</v>
      </c>
      <c r="J256" s="9" t="s">
        <v>909</v>
      </c>
      <c r="K256" s="9" t="s">
        <v>81</v>
      </c>
      <c r="L256" s="9" t="s">
        <v>876</v>
      </c>
      <c r="M256" s="9" t="s">
        <v>877</v>
      </c>
      <c r="N256" s="9" t="s">
        <v>878</v>
      </c>
      <c r="O256" s="11"/>
      <c r="P256" s="7">
        <f>VLOOKUP(C256,[4]Data!$G:$I,3,0)</f>
        <v>0</v>
      </c>
      <c r="Q256" s="3">
        <f>VLOOKUP(C256,'[1]Data D22'!$AA:$AB,2,0)</f>
        <v>0</v>
      </c>
      <c r="R256"/>
    </row>
    <row r="257" spans="1:18" ht="21" customHeight="1" x14ac:dyDescent="0.25">
      <c r="A257" s="8">
        <v>253</v>
      </c>
      <c r="B257" s="18" t="s">
        <v>874</v>
      </c>
      <c r="C257" s="9" t="s">
        <v>910</v>
      </c>
      <c r="D257" s="9" t="s">
        <v>911</v>
      </c>
      <c r="E257" s="9" t="s">
        <v>213</v>
      </c>
      <c r="F257" s="9" t="s">
        <v>19</v>
      </c>
      <c r="G257" s="9" t="s">
        <v>912</v>
      </c>
      <c r="H257" s="9" t="s">
        <v>21</v>
      </c>
      <c r="I257" s="10">
        <v>131</v>
      </c>
      <c r="J257" s="9" t="s">
        <v>707</v>
      </c>
      <c r="K257" s="9" t="s">
        <v>18</v>
      </c>
      <c r="L257" s="9" t="s">
        <v>876</v>
      </c>
      <c r="M257" s="9" t="s">
        <v>877</v>
      </c>
      <c r="N257" s="9" t="s">
        <v>878</v>
      </c>
      <c r="O257" s="11"/>
      <c r="P257" s="7">
        <f>VLOOKUP(C257,[4]Data!$G:$I,3,0)</f>
        <v>0</v>
      </c>
      <c r="Q257" s="3">
        <f>VLOOKUP(C257,'[1]Data D22'!$AA:$AB,2,0)</f>
        <v>0</v>
      </c>
      <c r="R257"/>
    </row>
    <row r="258" spans="1:18" ht="21" customHeight="1" x14ac:dyDescent="0.25">
      <c r="A258" s="8">
        <v>294</v>
      </c>
      <c r="B258" s="9" t="s">
        <v>999</v>
      </c>
      <c r="C258" s="9" t="s">
        <v>1019</v>
      </c>
      <c r="D258" s="9" t="s">
        <v>154</v>
      </c>
      <c r="E258" s="9" t="s">
        <v>380</v>
      </c>
      <c r="F258" s="9" t="s">
        <v>19</v>
      </c>
      <c r="G258" s="9" t="s">
        <v>967</v>
      </c>
      <c r="H258" s="9" t="s">
        <v>21</v>
      </c>
      <c r="I258" s="10">
        <v>131</v>
      </c>
      <c r="J258" s="9" t="s">
        <v>1020</v>
      </c>
      <c r="K258" s="9" t="s">
        <v>81</v>
      </c>
      <c r="L258" s="9" t="s">
        <v>876</v>
      </c>
      <c r="M258" s="9" t="s">
        <v>877</v>
      </c>
      <c r="N258" s="9" t="s">
        <v>878</v>
      </c>
      <c r="O258" s="11"/>
      <c r="P258" s="7">
        <f>VLOOKUP(C258,[4]Data!$G:$I,3,0)</f>
        <v>0</v>
      </c>
      <c r="Q258" s="3">
        <f>VLOOKUP(C258,'[1]Data D22'!$AA:$AB,2,0)</f>
        <v>0</v>
      </c>
      <c r="R258"/>
    </row>
    <row r="259" spans="1:18" ht="21" customHeight="1" x14ac:dyDescent="0.25">
      <c r="A259" s="8">
        <v>254</v>
      </c>
      <c r="B259" s="9" t="s">
        <v>874</v>
      </c>
      <c r="C259" s="9" t="s">
        <v>913</v>
      </c>
      <c r="D259" s="9" t="s">
        <v>599</v>
      </c>
      <c r="E259" s="9" t="s">
        <v>798</v>
      </c>
      <c r="F259" s="9" t="s">
        <v>59</v>
      </c>
      <c r="G259" s="9" t="s">
        <v>914</v>
      </c>
      <c r="H259" s="9" t="s">
        <v>21</v>
      </c>
      <c r="I259" s="10">
        <v>131</v>
      </c>
      <c r="J259" s="9" t="s">
        <v>192</v>
      </c>
      <c r="K259" s="9" t="s">
        <v>28</v>
      </c>
      <c r="L259" s="9" t="s">
        <v>876</v>
      </c>
      <c r="M259" s="9" t="s">
        <v>877</v>
      </c>
      <c r="N259" s="9" t="s">
        <v>878</v>
      </c>
      <c r="O259" s="11"/>
      <c r="P259" s="7">
        <f>VLOOKUP(C259,[4]Data!$G:$I,3,0)</f>
        <v>0</v>
      </c>
      <c r="Q259" s="3">
        <f>VLOOKUP(C259,'[1]Data D22'!$AA:$AB,2,0)</f>
        <v>0</v>
      </c>
      <c r="R259"/>
    </row>
    <row r="260" spans="1:18" ht="21" customHeight="1" x14ac:dyDescent="0.25">
      <c r="A260" s="8">
        <v>255</v>
      </c>
      <c r="B260" s="9" t="s">
        <v>874</v>
      </c>
      <c r="C260" s="9" t="s">
        <v>915</v>
      </c>
      <c r="D260" s="9" t="s">
        <v>916</v>
      </c>
      <c r="E260" s="9" t="s">
        <v>581</v>
      </c>
      <c r="F260" s="9" t="s">
        <v>59</v>
      </c>
      <c r="G260" s="9" t="s">
        <v>917</v>
      </c>
      <c r="H260" s="9" t="s">
        <v>346</v>
      </c>
      <c r="I260" s="10">
        <v>131</v>
      </c>
      <c r="J260" s="9" t="s">
        <v>33</v>
      </c>
      <c r="K260" s="9" t="s">
        <v>18</v>
      </c>
      <c r="L260" s="9" t="s">
        <v>876</v>
      </c>
      <c r="M260" s="9" t="s">
        <v>877</v>
      </c>
      <c r="N260" s="9" t="s">
        <v>878</v>
      </c>
      <c r="O260" s="11"/>
      <c r="P260" s="7">
        <f>VLOOKUP(C260,[4]Data!$G:$I,3,0)</f>
        <v>0</v>
      </c>
      <c r="Q260" s="3">
        <f>VLOOKUP(C260,'[1]Data D22'!$AA:$AB,2,0)</f>
        <v>0</v>
      </c>
      <c r="R260"/>
    </row>
    <row r="261" spans="1:18" ht="21" customHeight="1" x14ac:dyDescent="0.25">
      <c r="A261" s="8">
        <v>295</v>
      </c>
      <c r="B261" s="9" t="s">
        <v>999</v>
      </c>
      <c r="C261" s="9" t="s">
        <v>1021</v>
      </c>
      <c r="D261" s="9" t="s">
        <v>154</v>
      </c>
      <c r="E261" s="9" t="s">
        <v>1022</v>
      </c>
      <c r="F261" s="9" t="s">
        <v>19</v>
      </c>
      <c r="G261" s="9" t="s">
        <v>1024</v>
      </c>
      <c r="H261" s="9" t="s">
        <v>89</v>
      </c>
      <c r="I261" s="10">
        <v>131</v>
      </c>
      <c r="J261" s="9" t="s">
        <v>1023</v>
      </c>
      <c r="K261" s="9" t="s">
        <v>18</v>
      </c>
      <c r="L261" s="9" t="s">
        <v>876</v>
      </c>
      <c r="M261" s="9" t="s">
        <v>877</v>
      </c>
      <c r="N261" s="9" t="s">
        <v>878</v>
      </c>
      <c r="O261" s="11"/>
      <c r="P261" s="7">
        <f>VLOOKUP(C261,[4]Data!$G:$I,3,0)</f>
        <v>0</v>
      </c>
      <c r="Q261" s="3">
        <f>VLOOKUP(C261,'[1]Data D22'!$AA:$AB,2,0)</f>
        <v>0</v>
      </c>
      <c r="R261"/>
    </row>
    <row r="262" spans="1:18" ht="21" customHeight="1" x14ac:dyDescent="0.25">
      <c r="A262" s="8">
        <v>256</v>
      </c>
      <c r="B262" s="9" t="s">
        <v>874</v>
      </c>
      <c r="C262" s="9" t="s">
        <v>918</v>
      </c>
      <c r="D262" s="9" t="s">
        <v>919</v>
      </c>
      <c r="E262" s="9" t="s">
        <v>221</v>
      </c>
      <c r="F262" s="9" t="s">
        <v>19</v>
      </c>
      <c r="G262" s="9" t="s">
        <v>920</v>
      </c>
      <c r="H262" s="9" t="s">
        <v>53</v>
      </c>
      <c r="I262" s="10">
        <v>131</v>
      </c>
      <c r="J262" s="9" t="s">
        <v>173</v>
      </c>
      <c r="K262" s="9" t="s">
        <v>28</v>
      </c>
      <c r="L262" s="9" t="s">
        <v>876</v>
      </c>
      <c r="M262" s="9" t="s">
        <v>877</v>
      </c>
      <c r="N262" s="9" t="s">
        <v>878</v>
      </c>
      <c r="O262" s="11"/>
      <c r="P262" s="7">
        <f>VLOOKUP(C262,[4]Data!$G:$I,3,0)</f>
        <v>0</v>
      </c>
      <c r="Q262" s="3">
        <f>VLOOKUP(C262,'[1]Data D22'!$AA:$AB,2,0)</f>
        <v>0</v>
      </c>
      <c r="R262"/>
    </row>
    <row r="263" spans="1:18" ht="21" customHeight="1" x14ac:dyDescent="0.25">
      <c r="A263" s="8">
        <v>257</v>
      </c>
      <c r="B263" s="9" t="s">
        <v>874</v>
      </c>
      <c r="C263" s="9" t="s">
        <v>921</v>
      </c>
      <c r="D263" s="9" t="s">
        <v>55</v>
      </c>
      <c r="E263" s="9" t="s">
        <v>922</v>
      </c>
      <c r="F263" s="9" t="s">
        <v>59</v>
      </c>
      <c r="G263" s="9" t="s">
        <v>345</v>
      </c>
      <c r="H263" s="9" t="s">
        <v>21</v>
      </c>
      <c r="I263" s="10">
        <v>131</v>
      </c>
      <c r="J263" s="9" t="s">
        <v>33</v>
      </c>
      <c r="K263" s="9" t="s">
        <v>18</v>
      </c>
      <c r="L263" s="9" t="s">
        <v>876</v>
      </c>
      <c r="M263" s="9" t="s">
        <v>877</v>
      </c>
      <c r="N263" s="9" t="s">
        <v>878</v>
      </c>
      <c r="O263" s="11"/>
      <c r="P263" s="7">
        <f>VLOOKUP(C263,[4]Data!$G:$I,3,0)</f>
        <v>0</v>
      </c>
      <c r="Q263" s="3">
        <f>VLOOKUP(C263,'[1]Data D22'!$AA:$AB,2,0)</f>
        <v>0</v>
      </c>
      <c r="R263"/>
    </row>
    <row r="264" spans="1:18" ht="21" customHeight="1" x14ac:dyDescent="0.25">
      <c r="A264" s="8">
        <v>296</v>
      </c>
      <c r="B264" s="9" t="s">
        <v>999</v>
      </c>
      <c r="C264" s="9" t="s">
        <v>1025</v>
      </c>
      <c r="D264" s="9" t="s">
        <v>407</v>
      </c>
      <c r="E264" s="9" t="s">
        <v>230</v>
      </c>
      <c r="F264" s="9" t="s">
        <v>19</v>
      </c>
      <c r="G264" s="9" t="s">
        <v>767</v>
      </c>
      <c r="H264" s="9" t="s">
        <v>35</v>
      </c>
      <c r="I264" s="10">
        <v>131</v>
      </c>
      <c r="J264" s="9" t="s">
        <v>368</v>
      </c>
      <c r="K264" s="9" t="s">
        <v>18</v>
      </c>
      <c r="L264" s="9" t="s">
        <v>876</v>
      </c>
      <c r="M264" s="9" t="s">
        <v>877</v>
      </c>
      <c r="N264" s="9" t="s">
        <v>878</v>
      </c>
      <c r="O264" s="11"/>
      <c r="P264" s="7">
        <f>VLOOKUP(C264,[4]Data!$G:$I,3,0)</f>
        <v>0</v>
      </c>
      <c r="Q264" s="3">
        <f>VLOOKUP(C264,'[1]Data D22'!$AA:$AB,2,0)</f>
        <v>0</v>
      </c>
      <c r="R264"/>
    </row>
    <row r="265" spans="1:18" ht="21" customHeight="1" x14ac:dyDescent="0.25">
      <c r="A265" s="8">
        <v>258</v>
      </c>
      <c r="B265" s="12" t="s">
        <v>874</v>
      </c>
      <c r="C265" s="9" t="s">
        <v>923</v>
      </c>
      <c r="D265" s="9" t="s">
        <v>302</v>
      </c>
      <c r="E265" s="9" t="s">
        <v>230</v>
      </c>
      <c r="F265" s="9" t="s">
        <v>19</v>
      </c>
      <c r="G265" s="9" t="s">
        <v>925</v>
      </c>
      <c r="H265" s="9" t="s">
        <v>41</v>
      </c>
      <c r="I265" s="10">
        <v>131</v>
      </c>
      <c r="J265" s="9" t="s">
        <v>924</v>
      </c>
      <c r="K265" s="9" t="s">
        <v>28</v>
      </c>
      <c r="L265" s="9" t="s">
        <v>876</v>
      </c>
      <c r="M265" s="9" t="s">
        <v>877</v>
      </c>
      <c r="N265" s="9" t="s">
        <v>878</v>
      </c>
      <c r="O265" s="11"/>
      <c r="P265" s="7">
        <f>VLOOKUP(C265,[4]Data!$G:$I,3,0)</f>
        <v>0</v>
      </c>
      <c r="Q265" s="3">
        <f>VLOOKUP(C265,'[1]Data D22'!$AA:$AB,2,0)</f>
        <v>0</v>
      </c>
      <c r="R265"/>
    </row>
    <row r="266" spans="1:18" ht="21" customHeight="1" x14ac:dyDescent="0.25">
      <c r="A266" s="8">
        <v>297</v>
      </c>
      <c r="B266" s="9" t="s">
        <v>999</v>
      </c>
      <c r="C266" s="9" t="s">
        <v>1026</v>
      </c>
      <c r="D266" s="9" t="s">
        <v>1027</v>
      </c>
      <c r="E266" s="9" t="s">
        <v>928</v>
      </c>
      <c r="F266" s="9" t="s">
        <v>59</v>
      </c>
      <c r="G266" s="9" t="s">
        <v>805</v>
      </c>
      <c r="H266" s="9" t="s">
        <v>99</v>
      </c>
      <c r="I266" s="10">
        <v>131</v>
      </c>
      <c r="J266" s="9" t="s">
        <v>177</v>
      </c>
      <c r="K266" s="9" t="s">
        <v>28</v>
      </c>
      <c r="L266" s="9" t="s">
        <v>876</v>
      </c>
      <c r="M266" s="9" t="s">
        <v>877</v>
      </c>
      <c r="N266" s="9" t="s">
        <v>878</v>
      </c>
      <c r="O266" s="11"/>
      <c r="P266" s="7">
        <f>VLOOKUP(C266,[4]Data!$G:$I,3,0)</f>
        <v>0</v>
      </c>
      <c r="Q266" s="3">
        <f>VLOOKUP(C266,'[1]Data D22'!$AA:$AB,2,0)</f>
        <v>0</v>
      </c>
      <c r="R266"/>
    </row>
    <row r="267" spans="1:18" ht="21" customHeight="1" x14ac:dyDescent="0.25">
      <c r="A267" s="8">
        <v>259</v>
      </c>
      <c r="B267" s="9" t="s">
        <v>874</v>
      </c>
      <c r="C267" s="9" t="s">
        <v>926</v>
      </c>
      <c r="D267" s="9" t="s">
        <v>927</v>
      </c>
      <c r="E267" s="9" t="s">
        <v>928</v>
      </c>
      <c r="F267" s="9" t="s">
        <v>59</v>
      </c>
      <c r="G267" s="9" t="s">
        <v>930</v>
      </c>
      <c r="H267" s="9" t="s">
        <v>89</v>
      </c>
      <c r="I267" s="10">
        <v>131</v>
      </c>
      <c r="J267" s="9" t="s">
        <v>929</v>
      </c>
      <c r="K267" s="9" t="s">
        <v>18</v>
      </c>
      <c r="L267" s="9" t="s">
        <v>876</v>
      </c>
      <c r="M267" s="9" t="s">
        <v>877</v>
      </c>
      <c r="N267" s="9" t="s">
        <v>878</v>
      </c>
      <c r="O267" s="11"/>
      <c r="P267" s="7">
        <f>VLOOKUP(C267,[4]Data!$G:$I,3,0)</f>
        <v>0</v>
      </c>
      <c r="Q267" s="3">
        <f>VLOOKUP(C267,'[1]Data D22'!$AA:$AB,2,0)</f>
        <v>0</v>
      </c>
      <c r="R267"/>
    </row>
    <row r="268" spans="1:18" ht="21" customHeight="1" x14ac:dyDescent="0.25">
      <c r="A268" s="8">
        <v>298</v>
      </c>
      <c r="B268" s="9" t="s">
        <v>999</v>
      </c>
      <c r="C268" s="9" t="s">
        <v>1028</v>
      </c>
      <c r="D268" s="9" t="s">
        <v>1029</v>
      </c>
      <c r="E268" s="9" t="s">
        <v>491</v>
      </c>
      <c r="F268" s="9" t="s">
        <v>19</v>
      </c>
      <c r="G268" s="9" t="s">
        <v>1030</v>
      </c>
      <c r="H268" s="9" t="s">
        <v>350</v>
      </c>
      <c r="I268" s="10">
        <v>131</v>
      </c>
      <c r="J268" s="9" t="s">
        <v>244</v>
      </c>
      <c r="K268" s="9" t="s">
        <v>81</v>
      </c>
      <c r="L268" s="9" t="s">
        <v>876</v>
      </c>
      <c r="M268" s="9" t="s">
        <v>877</v>
      </c>
      <c r="N268" s="9" t="s">
        <v>878</v>
      </c>
      <c r="O268" s="11"/>
      <c r="P268" s="7">
        <f>VLOOKUP(C268,[4]Data!$G:$I,3,0)</f>
        <v>0</v>
      </c>
      <c r="Q268" s="3">
        <f>VLOOKUP(C268,'[1]Data D22'!$AA:$AB,2,0)</f>
        <v>0</v>
      </c>
      <c r="R268"/>
    </row>
    <row r="269" spans="1:18" ht="21" customHeight="1" x14ac:dyDescent="0.25">
      <c r="A269" s="8">
        <v>299</v>
      </c>
      <c r="B269" s="9" t="s">
        <v>999</v>
      </c>
      <c r="C269" s="9" t="s">
        <v>1031</v>
      </c>
      <c r="D269" s="9" t="s">
        <v>159</v>
      </c>
      <c r="E269" s="9" t="s">
        <v>1032</v>
      </c>
      <c r="F269" s="9" t="s">
        <v>19</v>
      </c>
      <c r="G269" s="9" t="s">
        <v>401</v>
      </c>
      <c r="H269" s="9" t="s">
        <v>109</v>
      </c>
      <c r="I269" s="10">
        <v>131</v>
      </c>
      <c r="J269" s="9" t="s">
        <v>476</v>
      </c>
      <c r="K269" s="9" t="s">
        <v>18</v>
      </c>
      <c r="L269" s="9" t="s">
        <v>876</v>
      </c>
      <c r="M269" s="9" t="s">
        <v>877</v>
      </c>
      <c r="N269" s="9" t="s">
        <v>878</v>
      </c>
      <c r="O269" s="11"/>
      <c r="P269" s="7">
        <f>VLOOKUP(C269,[4]Data!$G:$I,3,0)</f>
        <v>0</v>
      </c>
      <c r="Q269" s="3">
        <f>VLOOKUP(C269,'[1]Data D22'!$AA:$AB,2,0)</f>
        <v>0</v>
      </c>
      <c r="R269"/>
    </row>
    <row r="270" spans="1:18" ht="21" customHeight="1" x14ac:dyDescent="0.25">
      <c r="A270" s="8">
        <v>260</v>
      </c>
      <c r="B270" s="9" t="s">
        <v>874</v>
      </c>
      <c r="C270" s="9" t="s">
        <v>931</v>
      </c>
      <c r="D270" s="9" t="s">
        <v>599</v>
      </c>
      <c r="E270" s="9" t="s">
        <v>932</v>
      </c>
      <c r="F270" s="9" t="s">
        <v>59</v>
      </c>
      <c r="G270" s="9" t="s">
        <v>500</v>
      </c>
      <c r="H270" s="9" t="s">
        <v>41</v>
      </c>
      <c r="I270" s="10">
        <v>131</v>
      </c>
      <c r="J270" s="9" t="s">
        <v>381</v>
      </c>
      <c r="K270" s="9" t="s">
        <v>18</v>
      </c>
      <c r="L270" s="9" t="s">
        <v>876</v>
      </c>
      <c r="M270" s="9" t="s">
        <v>877</v>
      </c>
      <c r="N270" s="9" t="s">
        <v>878</v>
      </c>
      <c r="O270" s="11"/>
      <c r="P270" s="7">
        <f>VLOOKUP(C270,[4]Data!$G:$I,3,0)</f>
        <v>0</v>
      </c>
      <c r="Q270" s="3">
        <f>VLOOKUP(C270,'[1]Data D22'!$AA:$AB,2,0)</f>
        <v>0</v>
      </c>
      <c r="R270"/>
    </row>
    <row r="271" spans="1:18" ht="21" customHeight="1" x14ac:dyDescent="0.25">
      <c r="A271" s="8">
        <v>300</v>
      </c>
      <c r="B271" s="9" t="s">
        <v>999</v>
      </c>
      <c r="C271" s="9" t="s">
        <v>1033</v>
      </c>
      <c r="D271" s="9" t="s">
        <v>1034</v>
      </c>
      <c r="E271" s="9" t="s">
        <v>86</v>
      </c>
      <c r="F271" s="9" t="s">
        <v>19</v>
      </c>
      <c r="G271" s="9" t="s">
        <v>1035</v>
      </c>
      <c r="H271" s="9" t="s">
        <v>93</v>
      </c>
      <c r="I271" s="10">
        <v>131</v>
      </c>
      <c r="J271" s="9" t="s">
        <v>39</v>
      </c>
      <c r="K271" s="9" t="s">
        <v>28</v>
      </c>
      <c r="L271" s="9" t="s">
        <v>876</v>
      </c>
      <c r="M271" s="9" t="s">
        <v>877</v>
      </c>
      <c r="N271" s="9" t="s">
        <v>878</v>
      </c>
      <c r="O271" s="11"/>
      <c r="P271" s="7">
        <f>VLOOKUP(C271,[4]Data!$G:$I,3,0)</f>
        <v>0</v>
      </c>
      <c r="Q271" s="3">
        <f>VLOOKUP(C271,'[1]Data D22'!$AA:$AB,2,0)</f>
        <v>0</v>
      </c>
      <c r="R271"/>
    </row>
    <row r="272" spans="1:18" ht="21" customHeight="1" x14ac:dyDescent="0.25">
      <c r="A272" s="8">
        <v>301</v>
      </c>
      <c r="B272" s="9" t="s">
        <v>999</v>
      </c>
      <c r="C272" s="9" t="s">
        <v>1036</v>
      </c>
      <c r="D272" s="9" t="s">
        <v>485</v>
      </c>
      <c r="E272" s="9" t="s">
        <v>86</v>
      </c>
      <c r="F272" s="9" t="s">
        <v>19</v>
      </c>
      <c r="G272" s="9" t="s">
        <v>1037</v>
      </c>
      <c r="H272" s="9" t="s">
        <v>21</v>
      </c>
      <c r="I272" s="10">
        <v>131</v>
      </c>
      <c r="J272" s="9" t="s">
        <v>383</v>
      </c>
      <c r="K272" s="9" t="s">
        <v>81</v>
      </c>
      <c r="L272" s="9" t="s">
        <v>876</v>
      </c>
      <c r="M272" s="9" t="s">
        <v>877</v>
      </c>
      <c r="N272" s="9" t="s">
        <v>878</v>
      </c>
      <c r="O272" s="11"/>
      <c r="P272" s="7">
        <f>VLOOKUP(C272,[4]Data!$G:$I,3,0)</f>
        <v>0</v>
      </c>
      <c r="Q272" s="3">
        <f>VLOOKUP(C272,'[1]Data D22'!$AA:$AB,2,0)</f>
        <v>0</v>
      </c>
      <c r="R272"/>
    </row>
    <row r="273" spans="1:18" ht="21" customHeight="1" x14ac:dyDescent="0.25">
      <c r="A273" s="8">
        <v>302</v>
      </c>
      <c r="B273" s="9" t="s">
        <v>999</v>
      </c>
      <c r="C273" s="9" t="s">
        <v>1038</v>
      </c>
      <c r="D273" s="9" t="s">
        <v>1039</v>
      </c>
      <c r="E273" s="9" t="s">
        <v>86</v>
      </c>
      <c r="F273" s="9" t="s">
        <v>19</v>
      </c>
      <c r="G273" s="9" t="s">
        <v>967</v>
      </c>
      <c r="H273" s="9" t="s">
        <v>30</v>
      </c>
      <c r="I273" s="10">
        <v>131</v>
      </c>
      <c r="J273" s="9" t="s">
        <v>91</v>
      </c>
      <c r="K273" s="9" t="s">
        <v>28</v>
      </c>
      <c r="L273" s="9" t="s">
        <v>876</v>
      </c>
      <c r="M273" s="9" t="s">
        <v>877</v>
      </c>
      <c r="N273" s="9" t="s">
        <v>878</v>
      </c>
      <c r="O273" s="11"/>
      <c r="P273" s="7">
        <f>VLOOKUP(C273,[4]Data!$G:$I,3,0)</f>
        <v>0</v>
      </c>
      <c r="Q273" s="3">
        <f>VLOOKUP(C273,'[1]Data D22'!$AA:$AB,2,0)</f>
        <v>0</v>
      </c>
      <c r="R273"/>
    </row>
    <row r="274" spans="1:18" ht="21" customHeight="1" x14ac:dyDescent="0.25">
      <c r="A274" s="8">
        <v>261</v>
      </c>
      <c r="B274" s="9" t="s">
        <v>874</v>
      </c>
      <c r="C274" s="9" t="s">
        <v>935</v>
      </c>
      <c r="D274" s="9" t="s">
        <v>936</v>
      </c>
      <c r="E274" s="9" t="s">
        <v>86</v>
      </c>
      <c r="F274" s="9" t="s">
        <v>19</v>
      </c>
      <c r="G274" s="9" t="s">
        <v>937</v>
      </c>
      <c r="H274" s="9" t="s">
        <v>109</v>
      </c>
      <c r="I274" s="10">
        <v>131</v>
      </c>
      <c r="J274" s="9" t="s">
        <v>187</v>
      </c>
      <c r="K274" s="9" t="s">
        <v>28</v>
      </c>
      <c r="L274" s="9" t="s">
        <v>876</v>
      </c>
      <c r="M274" s="9" t="s">
        <v>877</v>
      </c>
      <c r="N274" s="9" t="s">
        <v>878</v>
      </c>
      <c r="O274" s="11"/>
      <c r="P274" s="7">
        <f>VLOOKUP(C274,[4]Data!$G:$I,3,0)</f>
        <v>0</v>
      </c>
      <c r="Q274" s="3">
        <f>VLOOKUP(C274,'[1]Data D22'!$AA:$AB,2,0)</f>
        <v>0</v>
      </c>
      <c r="R274"/>
    </row>
    <row r="275" spans="1:18" ht="21" customHeight="1" x14ac:dyDescent="0.25">
      <c r="A275" s="8">
        <v>262</v>
      </c>
      <c r="B275" s="9" t="s">
        <v>874</v>
      </c>
      <c r="C275" s="9" t="s">
        <v>938</v>
      </c>
      <c r="D275" s="9" t="s">
        <v>939</v>
      </c>
      <c r="E275" s="9" t="s">
        <v>96</v>
      </c>
      <c r="F275" s="9" t="s">
        <v>19</v>
      </c>
      <c r="G275" s="9" t="s">
        <v>940</v>
      </c>
      <c r="H275" s="9" t="s">
        <v>30</v>
      </c>
      <c r="I275" s="10">
        <v>131</v>
      </c>
      <c r="J275" s="9" t="s">
        <v>492</v>
      </c>
      <c r="K275" s="9" t="s">
        <v>28</v>
      </c>
      <c r="L275" s="9" t="s">
        <v>876</v>
      </c>
      <c r="M275" s="9" t="s">
        <v>877</v>
      </c>
      <c r="N275" s="9" t="s">
        <v>878</v>
      </c>
      <c r="O275" s="11"/>
      <c r="P275" s="7">
        <f>VLOOKUP(C275,[4]Data!$G:$I,3,0)</f>
        <v>0</v>
      </c>
      <c r="Q275" s="3">
        <f>VLOOKUP(C275,'[1]Data D22'!$AA:$AB,2,0)</f>
        <v>0</v>
      </c>
      <c r="R275"/>
    </row>
    <row r="276" spans="1:18" ht="21" customHeight="1" x14ac:dyDescent="0.25">
      <c r="A276" s="8">
        <v>303</v>
      </c>
      <c r="B276" s="9" t="s">
        <v>999</v>
      </c>
      <c r="C276" s="9" t="s">
        <v>1040</v>
      </c>
      <c r="D276" s="9" t="s">
        <v>1041</v>
      </c>
      <c r="E276" s="9" t="s">
        <v>96</v>
      </c>
      <c r="F276" s="9" t="s">
        <v>19</v>
      </c>
      <c r="G276" s="9" t="s">
        <v>276</v>
      </c>
      <c r="H276" s="9" t="s">
        <v>53</v>
      </c>
      <c r="I276" s="10">
        <v>131</v>
      </c>
      <c r="J276" s="9" t="s">
        <v>685</v>
      </c>
      <c r="K276" s="9" t="s">
        <v>18</v>
      </c>
      <c r="L276" s="9" t="s">
        <v>876</v>
      </c>
      <c r="M276" s="9" t="s">
        <v>877</v>
      </c>
      <c r="N276" s="9" t="s">
        <v>878</v>
      </c>
      <c r="O276" s="11"/>
      <c r="P276" s="7">
        <f>VLOOKUP(C276,[4]Data!$G:$I,3,0)</f>
        <v>0</v>
      </c>
      <c r="Q276" s="3">
        <f>VLOOKUP(C276,'[1]Data D22'!$AA:$AB,2,0)</f>
        <v>0</v>
      </c>
      <c r="R276"/>
    </row>
    <row r="277" spans="1:18" ht="21" customHeight="1" x14ac:dyDescent="0.25">
      <c r="A277" s="8">
        <v>304</v>
      </c>
      <c r="B277" s="9" t="s">
        <v>999</v>
      </c>
      <c r="C277" s="9" t="s">
        <v>1042</v>
      </c>
      <c r="D277" s="9" t="s">
        <v>1043</v>
      </c>
      <c r="E277" s="9" t="s">
        <v>249</v>
      </c>
      <c r="F277" s="9" t="s">
        <v>19</v>
      </c>
      <c r="G277" s="9" t="s">
        <v>1044</v>
      </c>
      <c r="H277" s="9" t="s">
        <v>93</v>
      </c>
      <c r="I277" s="10">
        <v>131</v>
      </c>
      <c r="J277" s="9" t="s">
        <v>33</v>
      </c>
      <c r="K277" s="9" t="s">
        <v>18</v>
      </c>
      <c r="L277" s="9" t="s">
        <v>876</v>
      </c>
      <c r="M277" s="9" t="s">
        <v>877</v>
      </c>
      <c r="N277" s="9" t="s">
        <v>878</v>
      </c>
      <c r="O277" s="11"/>
      <c r="P277" s="7">
        <f>VLOOKUP(C277,[4]Data!$G:$I,3,0)</f>
        <v>0</v>
      </c>
      <c r="Q277" s="3">
        <f>VLOOKUP(C277,'[1]Data D22'!$AA:$AB,2,0)</f>
        <v>0</v>
      </c>
      <c r="R277"/>
    </row>
    <row r="278" spans="1:18" ht="21" customHeight="1" x14ac:dyDescent="0.25">
      <c r="A278" s="8">
        <v>263</v>
      </c>
      <c r="B278" s="9" t="s">
        <v>874</v>
      </c>
      <c r="C278" s="9" t="s">
        <v>941</v>
      </c>
      <c r="D278" s="9" t="s">
        <v>942</v>
      </c>
      <c r="E278" s="9" t="s">
        <v>249</v>
      </c>
      <c r="F278" s="9" t="s">
        <v>19</v>
      </c>
      <c r="G278" s="9" t="s">
        <v>944</v>
      </c>
      <c r="H278" s="9" t="s">
        <v>21</v>
      </c>
      <c r="I278" s="10">
        <v>131</v>
      </c>
      <c r="J278" s="9" t="s">
        <v>943</v>
      </c>
      <c r="K278" s="9" t="s">
        <v>81</v>
      </c>
      <c r="L278" s="9" t="s">
        <v>876</v>
      </c>
      <c r="M278" s="9" t="s">
        <v>877</v>
      </c>
      <c r="N278" s="9" t="s">
        <v>878</v>
      </c>
      <c r="O278" s="11"/>
      <c r="P278" s="7">
        <f>VLOOKUP(C278,[4]Data!$G:$I,3,0)</f>
        <v>0</v>
      </c>
      <c r="Q278" s="3">
        <f>VLOOKUP(C278,'[1]Data D22'!$AA:$AB,2,0)</f>
        <v>0</v>
      </c>
      <c r="R278"/>
    </row>
    <row r="279" spans="1:18" ht="21" customHeight="1" x14ac:dyDescent="0.25">
      <c r="A279" s="8">
        <v>305</v>
      </c>
      <c r="B279" s="9" t="s">
        <v>999</v>
      </c>
      <c r="C279" s="9" t="s">
        <v>1045</v>
      </c>
      <c r="D279" s="9" t="s">
        <v>1046</v>
      </c>
      <c r="E279" s="9" t="s">
        <v>249</v>
      </c>
      <c r="F279" s="9" t="s">
        <v>19</v>
      </c>
      <c r="G279" s="9" t="s">
        <v>1005</v>
      </c>
      <c r="H279" s="9" t="s">
        <v>109</v>
      </c>
      <c r="I279" s="10">
        <v>131</v>
      </c>
      <c r="J279" s="9" t="s">
        <v>192</v>
      </c>
      <c r="K279" s="9" t="s">
        <v>28</v>
      </c>
      <c r="L279" s="9" t="s">
        <v>876</v>
      </c>
      <c r="M279" s="9" t="s">
        <v>877</v>
      </c>
      <c r="N279" s="9" t="s">
        <v>878</v>
      </c>
      <c r="O279" s="11"/>
      <c r="P279" s="7">
        <f>VLOOKUP(C279,[4]Data!$G:$I,3,0)</f>
        <v>0</v>
      </c>
      <c r="Q279" s="3">
        <f>VLOOKUP(C279,'[1]Data D22'!$AA:$AB,2,0)</f>
        <v>0</v>
      </c>
      <c r="R279"/>
    </row>
    <row r="280" spans="1:18" ht="21" customHeight="1" x14ac:dyDescent="0.25">
      <c r="A280" s="8">
        <v>264</v>
      </c>
      <c r="B280" s="9" t="s">
        <v>874</v>
      </c>
      <c r="C280" s="9" t="s">
        <v>945</v>
      </c>
      <c r="D280" s="9" t="s">
        <v>946</v>
      </c>
      <c r="E280" s="9" t="s">
        <v>112</v>
      </c>
      <c r="F280" s="9" t="s">
        <v>19</v>
      </c>
      <c r="G280" s="9" t="s">
        <v>947</v>
      </c>
      <c r="H280" s="9" t="s">
        <v>61</v>
      </c>
      <c r="I280" s="10">
        <v>131</v>
      </c>
      <c r="J280" s="9" t="s">
        <v>352</v>
      </c>
      <c r="K280" s="9" t="s">
        <v>18</v>
      </c>
      <c r="L280" s="9" t="s">
        <v>876</v>
      </c>
      <c r="M280" s="9" t="s">
        <v>877</v>
      </c>
      <c r="N280" s="9" t="s">
        <v>878</v>
      </c>
      <c r="O280" s="11"/>
      <c r="P280" s="7">
        <f>VLOOKUP(C280,[4]Data!$G:$I,3,0)</f>
        <v>0</v>
      </c>
      <c r="Q280" s="3">
        <f>VLOOKUP(C280,'[1]Data D22'!$AA:$AB,2,0)</f>
        <v>0</v>
      </c>
      <c r="R280"/>
    </row>
    <row r="281" spans="1:18" ht="21" customHeight="1" x14ac:dyDescent="0.25">
      <c r="A281" s="8">
        <v>306</v>
      </c>
      <c r="B281" s="9" t="s">
        <v>999</v>
      </c>
      <c r="C281" s="9" t="s">
        <v>1047</v>
      </c>
      <c r="D281" s="9" t="s">
        <v>1048</v>
      </c>
      <c r="E281" s="9" t="s">
        <v>112</v>
      </c>
      <c r="F281" s="9" t="s">
        <v>19</v>
      </c>
      <c r="G281" s="9" t="s">
        <v>373</v>
      </c>
      <c r="H281" s="9" t="s">
        <v>21</v>
      </c>
      <c r="I281" s="10">
        <v>131</v>
      </c>
      <c r="J281" s="9" t="s">
        <v>389</v>
      </c>
      <c r="K281" s="9" t="s">
        <v>28</v>
      </c>
      <c r="L281" s="9" t="s">
        <v>876</v>
      </c>
      <c r="M281" s="9" t="s">
        <v>877</v>
      </c>
      <c r="N281" s="9" t="s">
        <v>878</v>
      </c>
      <c r="O281" s="11"/>
      <c r="P281" s="7">
        <f>VLOOKUP(C281,[4]Data!$G:$I,3,0)</f>
        <v>0</v>
      </c>
      <c r="Q281" s="3">
        <f>VLOOKUP(C281,'[1]Data D22'!$AA:$AB,2,0)</f>
        <v>0</v>
      </c>
      <c r="R281"/>
    </row>
    <row r="282" spans="1:18" ht="21" customHeight="1" x14ac:dyDescent="0.25">
      <c r="A282" s="8">
        <v>307</v>
      </c>
      <c r="B282" s="9" t="s">
        <v>999</v>
      </c>
      <c r="C282" s="9" t="s">
        <v>1049</v>
      </c>
      <c r="D282" s="9" t="s">
        <v>1050</v>
      </c>
      <c r="E282" s="9" t="s">
        <v>59</v>
      </c>
      <c r="F282" s="9" t="s">
        <v>59</v>
      </c>
      <c r="G282" s="9" t="s">
        <v>1051</v>
      </c>
      <c r="H282" s="9" t="s">
        <v>89</v>
      </c>
      <c r="I282" s="10">
        <v>131</v>
      </c>
      <c r="J282" s="9" t="s">
        <v>304</v>
      </c>
      <c r="K282" s="9" t="s">
        <v>28</v>
      </c>
      <c r="L282" s="9" t="s">
        <v>876</v>
      </c>
      <c r="M282" s="9" t="s">
        <v>877</v>
      </c>
      <c r="N282" s="9" t="s">
        <v>878</v>
      </c>
      <c r="O282" s="11"/>
      <c r="P282" s="7">
        <f>VLOOKUP(C282,[4]Data!$G:$I,3,0)</f>
        <v>0</v>
      </c>
      <c r="Q282" s="3">
        <f>VLOOKUP(C282,'[1]Data D22'!$AA:$AB,2,0)</f>
        <v>0</v>
      </c>
      <c r="R282"/>
    </row>
    <row r="283" spans="1:18" ht="21" customHeight="1" x14ac:dyDescent="0.25">
      <c r="A283" s="8">
        <v>265</v>
      </c>
      <c r="B283" s="9" t="s">
        <v>874</v>
      </c>
      <c r="C283" s="9" t="s">
        <v>948</v>
      </c>
      <c r="D283" s="9" t="s">
        <v>434</v>
      </c>
      <c r="E283" s="9" t="s">
        <v>949</v>
      </c>
      <c r="F283" s="9" t="s">
        <v>19</v>
      </c>
      <c r="G283" s="9" t="s">
        <v>950</v>
      </c>
      <c r="H283" s="9" t="s">
        <v>93</v>
      </c>
      <c r="I283" s="10">
        <v>131</v>
      </c>
      <c r="J283" s="9" t="s">
        <v>397</v>
      </c>
      <c r="K283" s="9" t="s">
        <v>18</v>
      </c>
      <c r="L283" s="9" t="s">
        <v>876</v>
      </c>
      <c r="M283" s="9" t="s">
        <v>877</v>
      </c>
      <c r="N283" s="9" t="s">
        <v>878</v>
      </c>
      <c r="O283" s="11"/>
      <c r="P283" s="7">
        <f>VLOOKUP(C283,[4]Data!$G:$I,3,0)</f>
        <v>0</v>
      </c>
      <c r="Q283" s="3">
        <f>VLOOKUP(C283,'[1]Data D22'!$AA:$AB,2,0)</f>
        <v>0</v>
      </c>
      <c r="R283"/>
    </row>
    <row r="284" spans="1:18" ht="21" customHeight="1" x14ac:dyDescent="0.25">
      <c r="A284" s="8">
        <v>266</v>
      </c>
      <c r="B284" s="9" t="s">
        <v>874</v>
      </c>
      <c r="C284" s="9" t="s">
        <v>951</v>
      </c>
      <c r="D284" s="9" t="s">
        <v>908</v>
      </c>
      <c r="E284" s="9" t="s">
        <v>416</v>
      </c>
      <c r="F284" s="9" t="s">
        <v>19</v>
      </c>
      <c r="G284" s="9" t="s">
        <v>597</v>
      </c>
      <c r="H284" s="9" t="s">
        <v>41</v>
      </c>
      <c r="I284" s="10">
        <v>131</v>
      </c>
      <c r="J284" s="9" t="s">
        <v>486</v>
      </c>
      <c r="K284" s="9" t="s">
        <v>18</v>
      </c>
      <c r="L284" s="9" t="s">
        <v>876</v>
      </c>
      <c r="M284" s="9" t="s">
        <v>877</v>
      </c>
      <c r="N284" s="9" t="s">
        <v>878</v>
      </c>
      <c r="O284" s="11"/>
      <c r="P284" s="7">
        <f>VLOOKUP(C284,[4]Data!$G:$I,3,0)</f>
        <v>0</v>
      </c>
      <c r="Q284" s="3">
        <f>VLOOKUP(C284,'[1]Data D22'!$AA:$AB,2,0)</f>
        <v>0</v>
      </c>
      <c r="R284"/>
    </row>
    <row r="285" spans="1:18" ht="21" customHeight="1" x14ac:dyDescent="0.25">
      <c r="A285" s="8">
        <v>309</v>
      </c>
      <c r="B285" s="9" t="s">
        <v>999</v>
      </c>
      <c r="C285" s="9" t="s">
        <v>1055</v>
      </c>
      <c r="D285" s="9" t="s">
        <v>1056</v>
      </c>
      <c r="E285" s="9" t="s">
        <v>416</v>
      </c>
      <c r="F285" s="9" t="s">
        <v>19</v>
      </c>
      <c r="G285" s="9" t="s">
        <v>671</v>
      </c>
      <c r="H285" s="9" t="s">
        <v>21</v>
      </c>
      <c r="I285" s="10">
        <v>131</v>
      </c>
      <c r="J285" s="9" t="s">
        <v>275</v>
      </c>
      <c r="K285" s="9" t="s">
        <v>28</v>
      </c>
      <c r="L285" s="9" t="s">
        <v>876</v>
      </c>
      <c r="M285" s="9" t="s">
        <v>877</v>
      </c>
      <c r="N285" s="9" t="s">
        <v>878</v>
      </c>
      <c r="O285" s="11"/>
      <c r="P285" s="7">
        <f>VLOOKUP(C285,[4]Data!$G:$I,3,0)</f>
        <v>0</v>
      </c>
      <c r="Q285" s="3">
        <f>VLOOKUP(C285,'[1]Data D22'!$AA:$AB,2,0)</f>
        <v>0</v>
      </c>
      <c r="R285"/>
    </row>
    <row r="286" spans="1:18" ht="21" customHeight="1" x14ac:dyDescent="0.25">
      <c r="A286" s="8">
        <v>267</v>
      </c>
      <c r="B286" s="9" t="s">
        <v>874</v>
      </c>
      <c r="C286" s="9" t="s">
        <v>952</v>
      </c>
      <c r="D286" s="9" t="s">
        <v>293</v>
      </c>
      <c r="E286" s="9" t="s">
        <v>118</v>
      </c>
      <c r="F286" s="9" t="s">
        <v>19</v>
      </c>
      <c r="G286" s="9" t="s">
        <v>954</v>
      </c>
      <c r="H286" s="9" t="s">
        <v>30</v>
      </c>
      <c r="I286" s="10">
        <v>131</v>
      </c>
      <c r="J286" s="9" t="s">
        <v>953</v>
      </c>
      <c r="K286" s="9" t="s">
        <v>81</v>
      </c>
      <c r="L286" s="9" t="s">
        <v>876</v>
      </c>
      <c r="M286" s="9" t="s">
        <v>877</v>
      </c>
      <c r="N286" s="9" t="s">
        <v>878</v>
      </c>
      <c r="O286" s="11"/>
      <c r="P286" s="7">
        <f>VLOOKUP(C286,[4]Data!$G:$I,3,0)</f>
        <v>0</v>
      </c>
      <c r="Q286" s="3">
        <f>VLOOKUP(C286,'[1]Data D22'!$AA:$AB,2,0)</f>
        <v>0</v>
      </c>
      <c r="R286"/>
    </row>
    <row r="287" spans="1:18" ht="21" customHeight="1" x14ac:dyDescent="0.25">
      <c r="A287" s="8">
        <v>310</v>
      </c>
      <c r="B287" s="9" t="s">
        <v>999</v>
      </c>
      <c r="C287" s="9" t="s">
        <v>1057</v>
      </c>
      <c r="D287" s="9" t="s">
        <v>328</v>
      </c>
      <c r="E287" s="9" t="s">
        <v>118</v>
      </c>
      <c r="F287" s="9" t="s">
        <v>19</v>
      </c>
      <c r="G287" s="9" t="s">
        <v>413</v>
      </c>
      <c r="H287" s="9" t="s">
        <v>21</v>
      </c>
      <c r="I287" s="10">
        <v>131</v>
      </c>
      <c r="J287" s="9" t="s">
        <v>165</v>
      </c>
      <c r="K287" s="9" t="s">
        <v>28</v>
      </c>
      <c r="L287" s="9" t="s">
        <v>876</v>
      </c>
      <c r="M287" s="9" t="s">
        <v>877</v>
      </c>
      <c r="N287" s="9" t="s">
        <v>878</v>
      </c>
      <c r="O287" s="11"/>
      <c r="P287" s="7">
        <f>VLOOKUP(C287,[4]Data!$G:$I,3,0)</f>
        <v>0</v>
      </c>
      <c r="Q287" s="3">
        <f>VLOOKUP(C287,'[1]Data D22'!$AA:$AB,2,0)</f>
        <v>0</v>
      </c>
      <c r="R287"/>
    </row>
    <row r="288" spans="1:18" ht="21" customHeight="1" x14ac:dyDescent="0.25">
      <c r="A288" s="8">
        <v>268</v>
      </c>
      <c r="B288" s="9" t="s">
        <v>874</v>
      </c>
      <c r="C288" s="9" t="s">
        <v>955</v>
      </c>
      <c r="D288" s="9" t="s">
        <v>956</v>
      </c>
      <c r="E288" s="9" t="s">
        <v>515</v>
      </c>
      <c r="F288" s="9" t="s">
        <v>59</v>
      </c>
      <c r="G288" s="9" t="s">
        <v>957</v>
      </c>
      <c r="H288" s="9" t="s">
        <v>53</v>
      </c>
      <c r="I288" s="10">
        <v>131</v>
      </c>
      <c r="J288" s="9" t="s">
        <v>151</v>
      </c>
      <c r="K288" s="9" t="s">
        <v>28</v>
      </c>
      <c r="L288" s="9" t="s">
        <v>876</v>
      </c>
      <c r="M288" s="9" t="s">
        <v>877</v>
      </c>
      <c r="N288" s="9" t="s">
        <v>878</v>
      </c>
      <c r="O288" s="11"/>
      <c r="P288" s="7">
        <f>VLOOKUP(C288,[4]Data!$G:$I,3,0)</f>
        <v>0</v>
      </c>
      <c r="Q288" s="3">
        <f>VLOOKUP(C288,'[1]Data D22'!$AA:$AB,2,0)</f>
        <v>0</v>
      </c>
      <c r="R288"/>
    </row>
    <row r="289" spans="1:18" ht="21" customHeight="1" x14ac:dyDescent="0.25">
      <c r="A289" s="8">
        <v>311</v>
      </c>
      <c r="B289" s="9" t="s">
        <v>999</v>
      </c>
      <c r="C289" s="9" t="s">
        <v>1058</v>
      </c>
      <c r="D289" s="9" t="s">
        <v>1059</v>
      </c>
      <c r="E289" s="9" t="s">
        <v>515</v>
      </c>
      <c r="F289" s="9" t="s">
        <v>19</v>
      </c>
      <c r="G289" s="9" t="s">
        <v>830</v>
      </c>
      <c r="H289" s="9" t="s">
        <v>53</v>
      </c>
      <c r="I289" s="10">
        <v>131</v>
      </c>
      <c r="J289" s="9" t="s">
        <v>119</v>
      </c>
      <c r="K289" s="9" t="s">
        <v>18</v>
      </c>
      <c r="L289" s="9" t="s">
        <v>876</v>
      </c>
      <c r="M289" s="9" t="s">
        <v>877</v>
      </c>
      <c r="N289" s="9" t="s">
        <v>878</v>
      </c>
      <c r="O289" s="11"/>
      <c r="P289" s="7">
        <f>VLOOKUP(C289,[4]Data!$G:$I,3,0)</f>
        <v>0</v>
      </c>
      <c r="Q289" s="3">
        <f>VLOOKUP(C289,'[1]Data D22'!$AA:$AB,2,0)</f>
        <v>0</v>
      </c>
      <c r="R289"/>
    </row>
    <row r="290" spans="1:18" ht="21" customHeight="1" x14ac:dyDescent="0.25">
      <c r="A290" s="8">
        <v>269</v>
      </c>
      <c r="B290" s="9" t="s">
        <v>874</v>
      </c>
      <c r="C290" s="9" t="s">
        <v>958</v>
      </c>
      <c r="D290" s="9" t="s">
        <v>959</v>
      </c>
      <c r="E290" s="9" t="s">
        <v>515</v>
      </c>
      <c r="F290" s="9" t="s">
        <v>19</v>
      </c>
      <c r="G290" s="9" t="s">
        <v>554</v>
      </c>
      <c r="H290" s="9" t="s">
        <v>21</v>
      </c>
      <c r="I290" s="10">
        <v>131</v>
      </c>
      <c r="J290" s="9" t="s">
        <v>734</v>
      </c>
      <c r="K290" s="9" t="s">
        <v>28</v>
      </c>
      <c r="L290" s="9" t="s">
        <v>876</v>
      </c>
      <c r="M290" s="9" t="s">
        <v>877</v>
      </c>
      <c r="N290" s="9" t="s">
        <v>878</v>
      </c>
      <c r="O290" s="11"/>
      <c r="P290" s="7">
        <f>VLOOKUP(C290,[4]Data!$G:$I,3,0)</f>
        <v>0</v>
      </c>
      <c r="Q290" s="3">
        <f>VLOOKUP(C290,'[1]Data D22'!$AA:$AB,2,0)</f>
        <v>0</v>
      </c>
      <c r="R290"/>
    </row>
    <row r="291" spans="1:18" ht="21" customHeight="1" x14ac:dyDescent="0.25">
      <c r="A291" s="8">
        <v>312</v>
      </c>
      <c r="B291" s="9" t="s">
        <v>999</v>
      </c>
      <c r="C291" s="9" t="s">
        <v>1060</v>
      </c>
      <c r="D291" s="9" t="s">
        <v>426</v>
      </c>
      <c r="E291" s="9" t="s">
        <v>838</v>
      </c>
      <c r="F291" s="9" t="s">
        <v>59</v>
      </c>
      <c r="G291" s="9" t="s">
        <v>1061</v>
      </c>
      <c r="H291" s="9" t="s">
        <v>21</v>
      </c>
      <c r="I291" s="10">
        <v>131</v>
      </c>
      <c r="J291" s="9" t="s">
        <v>586</v>
      </c>
      <c r="K291" s="9" t="s">
        <v>28</v>
      </c>
      <c r="L291" s="9" t="s">
        <v>876</v>
      </c>
      <c r="M291" s="9" t="s">
        <v>877</v>
      </c>
      <c r="N291" s="9" t="s">
        <v>878</v>
      </c>
      <c r="O291" s="11"/>
      <c r="P291" s="7">
        <f>VLOOKUP(C291,[4]Data!$G:$I,3,0)</f>
        <v>0</v>
      </c>
      <c r="Q291" s="3">
        <f>VLOOKUP(C291,'[1]Data D22'!$AA:$AB,2,0)</f>
        <v>0</v>
      </c>
      <c r="R291"/>
    </row>
    <row r="292" spans="1:18" ht="21" customHeight="1" x14ac:dyDescent="0.25">
      <c r="A292" s="8">
        <v>270</v>
      </c>
      <c r="B292" s="9" t="s">
        <v>874</v>
      </c>
      <c r="C292" s="9" t="s">
        <v>960</v>
      </c>
      <c r="D292" s="9" t="s">
        <v>961</v>
      </c>
      <c r="E292" s="9" t="s">
        <v>123</v>
      </c>
      <c r="F292" s="9" t="s">
        <v>19</v>
      </c>
      <c r="G292" s="9" t="s">
        <v>223</v>
      </c>
      <c r="H292" s="9" t="s">
        <v>21</v>
      </c>
      <c r="I292" s="10">
        <v>131</v>
      </c>
      <c r="J292" s="9" t="s">
        <v>140</v>
      </c>
      <c r="K292" s="9" t="s">
        <v>28</v>
      </c>
      <c r="L292" s="9" t="s">
        <v>876</v>
      </c>
      <c r="M292" s="9" t="s">
        <v>877</v>
      </c>
      <c r="N292" s="9" t="s">
        <v>878</v>
      </c>
      <c r="O292" s="11"/>
      <c r="P292" s="7">
        <f>VLOOKUP(C292,[4]Data!$G:$I,3,0)</f>
        <v>0</v>
      </c>
      <c r="Q292" s="3">
        <f>VLOOKUP(C292,'[1]Data D22'!$AA:$AB,2,0)</f>
        <v>0</v>
      </c>
      <c r="R292"/>
    </row>
    <row r="293" spans="1:18" ht="21" customHeight="1" x14ac:dyDescent="0.25">
      <c r="A293" s="8">
        <v>313</v>
      </c>
      <c r="B293" s="9" t="s">
        <v>999</v>
      </c>
      <c r="C293" s="9" t="s">
        <v>1062</v>
      </c>
      <c r="D293" s="9" t="s">
        <v>1063</v>
      </c>
      <c r="E293" s="9" t="s">
        <v>123</v>
      </c>
      <c r="F293" s="9" t="s">
        <v>19</v>
      </c>
      <c r="G293" s="9" t="s">
        <v>1064</v>
      </c>
      <c r="H293" s="9" t="s">
        <v>132</v>
      </c>
      <c r="I293" s="10">
        <v>131</v>
      </c>
      <c r="J293" s="9" t="s">
        <v>91</v>
      </c>
      <c r="K293" s="9" t="s">
        <v>28</v>
      </c>
      <c r="L293" s="9" t="s">
        <v>876</v>
      </c>
      <c r="M293" s="9" t="s">
        <v>877</v>
      </c>
      <c r="N293" s="9" t="s">
        <v>878</v>
      </c>
      <c r="O293" s="11"/>
      <c r="P293" s="7">
        <f>VLOOKUP(C293,[4]Data!$G:$I,3,0)</f>
        <v>0</v>
      </c>
      <c r="Q293" s="3">
        <f>VLOOKUP(C293,'[1]Data D22'!$AA:$AB,2,0)</f>
        <v>0</v>
      </c>
      <c r="R293"/>
    </row>
    <row r="294" spans="1:18" ht="21" customHeight="1" x14ac:dyDescent="0.25">
      <c r="A294" s="8">
        <v>271</v>
      </c>
      <c r="B294" s="9" t="s">
        <v>874</v>
      </c>
      <c r="C294" s="9" t="s">
        <v>962</v>
      </c>
      <c r="D294" s="9" t="s">
        <v>963</v>
      </c>
      <c r="E294" s="9" t="s">
        <v>743</v>
      </c>
      <c r="F294" s="9" t="s">
        <v>59</v>
      </c>
      <c r="G294" s="9" t="s">
        <v>944</v>
      </c>
      <c r="H294" s="9" t="s">
        <v>21</v>
      </c>
      <c r="I294" s="10">
        <v>131</v>
      </c>
      <c r="J294" s="9" t="s">
        <v>511</v>
      </c>
      <c r="K294" s="9" t="s">
        <v>18</v>
      </c>
      <c r="L294" s="9" t="s">
        <v>876</v>
      </c>
      <c r="M294" s="9" t="s">
        <v>877</v>
      </c>
      <c r="N294" s="9" t="s">
        <v>878</v>
      </c>
      <c r="O294" s="11"/>
      <c r="P294" s="7">
        <f>VLOOKUP(C294,[4]Data!$G:$I,3,0)</f>
        <v>0</v>
      </c>
      <c r="Q294" s="3">
        <f>VLOOKUP(C294,'[1]Data D22'!$AA:$AB,2,0)</f>
        <v>0</v>
      </c>
      <c r="R294"/>
    </row>
    <row r="295" spans="1:18" ht="21" customHeight="1" x14ac:dyDescent="0.25">
      <c r="A295" s="8">
        <v>314</v>
      </c>
      <c r="B295" s="12" t="s">
        <v>999</v>
      </c>
      <c r="C295" s="9" t="s">
        <v>1065</v>
      </c>
      <c r="D295" s="9" t="s">
        <v>1066</v>
      </c>
      <c r="E295" s="9" t="s">
        <v>743</v>
      </c>
      <c r="F295" s="9" t="s">
        <v>59</v>
      </c>
      <c r="G295" s="9" t="s">
        <v>1067</v>
      </c>
      <c r="H295" s="9" t="s">
        <v>109</v>
      </c>
      <c r="I295" s="10">
        <v>131</v>
      </c>
      <c r="J295" s="9" t="s">
        <v>499</v>
      </c>
      <c r="K295" s="9" t="s">
        <v>18</v>
      </c>
      <c r="L295" s="9" t="s">
        <v>876</v>
      </c>
      <c r="M295" s="9" t="s">
        <v>877</v>
      </c>
      <c r="N295" s="9" t="s">
        <v>878</v>
      </c>
      <c r="O295" s="11"/>
      <c r="P295" s="7">
        <f>VLOOKUP(C295,[4]Data!$G:$I,3,0)</f>
        <v>0</v>
      </c>
      <c r="Q295" s="3">
        <f>VLOOKUP(C295,'[1]Data D22'!$AA:$AB,2,0)</f>
        <v>0</v>
      </c>
      <c r="R295"/>
    </row>
    <row r="296" spans="1:18" ht="21" customHeight="1" x14ac:dyDescent="0.25">
      <c r="A296" s="8">
        <v>272</v>
      </c>
      <c r="B296" s="9" t="s">
        <v>874</v>
      </c>
      <c r="C296" s="9" t="s">
        <v>964</v>
      </c>
      <c r="D296" s="9" t="s">
        <v>965</v>
      </c>
      <c r="E296" s="9" t="s">
        <v>286</v>
      </c>
      <c r="F296" s="9" t="s">
        <v>19</v>
      </c>
      <c r="G296" s="9" t="s">
        <v>264</v>
      </c>
      <c r="H296" s="9" t="s">
        <v>350</v>
      </c>
      <c r="I296" s="10">
        <v>131</v>
      </c>
      <c r="J296" s="9" t="s">
        <v>929</v>
      </c>
      <c r="K296" s="9" t="s">
        <v>18</v>
      </c>
      <c r="L296" s="9" t="s">
        <v>876</v>
      </c>
      <c r="M296" s="9" t="s">
        <v>877</v>
      </c>
      <c r="N296" s="9" t="s">
        <v>878</v>
      </c>
      <c r="O296" s="11"/>
      <c r="P296" s="7">
        <f>VLOOKUP(C296,[4]Data!$G:$I,3,0)</f>
        <v>0</v>
      </c>
      <c r="Q296" s="3">
        <f>VLOOKUP(C296,'[1]Data D22'!$AA:$AB,2,0)</f>
        <v>0</v>
      </c>
      <c r="R296"/>
    </row>
    <row r="297" spans="1:18" ht="21" customHeight="1" x14ac:dyDescent="0.25">
      <c r="A297" s="8">
        <v>316</v>
      </c>
      <c r="B297" s="9" t="s">
        <v>999</v>
      </c>
      <c r="C297" s="9" t="s">
        <v>1070</v>
      </c>
      <c r="D297" s="9" t="s">
        <v>302</v>
      </c>
      <c r="E297" s="9" t="s">
        <v>286</v>
      </c>
      <c r="F297" s="9" t="s">
        <v>19</v>
      </c>
      <c r="G297" s="9" t="s">
        <v>1024</v>
      </c>
      <c r="H297" s="9" t="s">
        <v>93</v>
      </c>
      <c r="I297" s="10">
        <v>131</v>
      </c>
      <c r="J297" s="9" t="s">
        <v>97</v>
      </c>
      <c r="K297" s="9" t="s">
        <v>18</v>
      </c>
      <c r="L297" s="9" t="s">
        <v>876</v>
      </c>
      <c r="M297" s="9" t="s">
        <v>877</v>
      </c>
      <c r="N297" s="9" t="s">
        <v>878</v>
      </c>
      <c r="O297" s="11"/>
      <c r="P297" s="7">
        <f>VLOOKUP(C297,[4]Data!$G:$I,3,0)</f>
        <v>0</v>
      </c>
      <c r="Q297" s="3">
        <f>VLOOKUP(C297,'[1]Data D22'!$AA:$AB,2,0)</f>
        <v>0</v>
      </c>
      <c r="R297"/>
    </row>
    <row r="298" spans="1:18" ht="21" customHeight="1" x14ac:dyDescent="0.25">
      <c r="A298" s="8">
        <v>317</v>
      </c>
      <c r="B298" s="9" t="s">
        <v>999</v>
      </c>
      <c r="C298" s="9" t="s">
        <v>1071</v>
      </c>
      <c r="D298" s="9" t="s">
        <v>1072</v>
      </c>
      <c r="E298" s="9" t="s">
        <v>294</v>
      </c>
      <c r="F298" s="9" t="s">
        <v>19</v>
      </c>
      <c r="G298" s="9" t="s">
        <v>1073</v>
      </c>
      <c r="H298" s="9" t="s">
        <v>350</v>
      </c>
      <c r="I298" s="10">
        <v>131</v>
      </c>
      <c r="J298" s="9" t="s">
        <v>39</v>
      </c>
      <c r="K298" s="9" t="s">
        <v>28</v>
      </c>
      <c r="L298" s="9" t="s">
        <v>876</v>
      </c>
      <c r="M298" s="9" t="s">
        <v>877</v>
      </c>
      <c r="N298" s="9" t="s">
        <v>878</v>
      </c>
      <c r="O298" s="11"/>
      <c r="P298" s="7">
        <f>VLOOKUP(C298,[4]Data!$G:$I,3,0)</f>
        <v>0</v>
      </c>
      <c r="Q298" s="3">
        <f>VLOOKUP(C298,'[1]Data D22'!$AA:$AB,2,0)</f>
        <v>0</v>
      </c>
      <c r="R298"/>
    </row>
    <row r="299" spans="1:18" ht="21" customHeight="1" x14ac:dyDescent="0.25">
      <c r="A299" s="8">
        <v>273</v>
      </c>
      <c r="B299" s="9" t="s">
        <v>874</v>
      </c>
      <c r="C299" s="9" t="s">
        <v>966</v>
      </c>
      <c r="D299" s="9" t="s">
        <v>535</v>
      </c>
      <c r="E299" s="9" t="s">
        <v>620</v>
      </c>
      <c r="F299" s="9" t="s">
        <v>59</v>
      </c>
      <c r="G299" s="9" t="s">
        <v>967</v>
      </c>
      <c r="H299" s="9" t="s">
        <v>99</v>
      </c>
      <c r="I299" s="10">
        <v>131</v>
      </c>
      <c r="J299" s="9" t="s">
        <v>124</v>
      </c>
      <c r="K299" s="9" t="s">
        <v>18</v>
      </c>
      <c r="L299" s="9" t="s">
        <v>876</v>
      </c>
      <c r="M299" s="9" t="s">
        <v>877</v>
      </c>
      <c r="N299" s="9" t="s">
        <v>878</v>
      </c>
      <c r="O299" s="11"/>
      <c r="P299" s="7">
        <f>VLOOKUP(C299,[4]Data!$G:$I,3,0)</f>
        <v>0</v>
      </c>
      <c r="Q299" s="3">
        <f>VLOOKUP(C299,'[1]Data D22'!$AA:$AB,2,0)</f>
        <v>0</v>
      </c>
      <c r="R299"/>
    </row>
    <row r="300" spans="1:18" ht="21" customHeight="1" x14ac:dyDescent="0.25">
      <c r="A300" s="8">
        <v>318</v>
      </c>
      <c r="B300" s="9" t="s">
        <v>999</v>
      </c>
      <c r="C300" s="9" t="s">
        <v>1074</v>
      </c>
      <c r="D300" s="9" t="s">
        <v>73</v>
      </c>
      <c r="E300" s="9" t="s">
        <v>1075</v>
      </c>
      <c r="F300" s="9" t="s">
        <v>59</v>
      </c>
      <c r="G300" s="9" t="s">
        <v>1076</v>
      </c>
      <c r="H300" s="9" t="s">
        <v>99</v>
      </c>
      <c r="I300" s="10">
        <v>131</v>
      </c>
      <c r="J300" s="9" t="s">
        <v>161</v>
      </c>
      <c r="K300" s="9" t="s">
        <v>18</v>
      </c>
      <c r="L300" s="9" t="s">
        <v>876</v>
      </c>
      <c r="M300" s="9" t="s">
        <v>877</v>
      </c>
      <c r="N300" s="9" t="s">
        <v>878</v>
      </c>
      <c r="O300" s="11"/>
      <c r="P300" s="7">
        <f>VLOOKUP(C300,[4]Data!$G:$I,3,0)</f>
        <v>0</v>
      </c>
      <c r="Q300" s="3">
        <f>VLOOKUP(C300,'[1]Data D22'!$AA:$AB,2,0)</f>
        <v>0</v>
      </c>
      <c r="R300"/>
    </row>
    <row r="301" spans="1:18" ht="21" customHeight="1" x14ac:dyDescent="0.25">
      <c r="A301" s="8">
        <v>274</v>
      </c>
      <c r="B301" s="9" t="s">
        <v>874</v>
      </c>
      <c r="C301" s="9" t="s">
        <v>968</v>
      </c>
      <c r="D301" s="9" t="s">
        <v>128</v>
      </c>
      <c r="E301" s="9" t="s">
        <v>969</v>
      </c>
      <c r="F301" s="9" t="s">
        <v>59</v>
      </c>
      <c r="G301" s="9" t="s">
        <v>970</v>
      </c>
      <c r="H301" s="9" t="s">
        <v>350</v>
      </c>
      <c r="I301" s="10">
        <v>131</v>
      </c>
      <c r="J301" s="9" t="s">
        <v>97</v>
      </c>
      <c r="K301" s="9" t="s">
        <v>18</v>
      </c>
      <c r="L301" s="9" t="s">
        <v>876</v>
      </c>
      <c r="M301" s="9" t="s">
        <v>877</v>
      </c>
      <c r="N301" s="9" t="s">
        <v>878</v>
      </c>
      <c r="O301" s="11"/>
      <c r="P301" s="7">
        <f>VLOOKUP(C301,[4]Data!$G:$I,3,0)</f>
        <v>0</v>
      </c>
      <c r="Q301" s="3">
        <f>VLOOKUP(C301,'[1]Data D22'!$AA:$AB,2,0)</f>
        <v>0</v>
      </c>
      <c r="R301"/>
    </row>
    <row r="302" spans="1:18" ht="21" customHeight="1" x14ac:dyDescent="0.25">
      <c r="A302" s="8">
        <v>275</v>
      </c>
      <c r="B302" s="9" t="s">
        <v>874</v>
      </c>
      <c r="C302" s="9" t="s">
        <v>971</v>
      </c>
      <c r="D302" s="9" t="s">
        <v>972</v>
      </c>
      <c r="E302" s="9" t="s">
        <v>862</v>
      </c>
      <c r="F302" s="9" t="s">
        <v>59</v>
      </c>
      <c r="G302" s="9" t="s">
        <v>82</v>
      </c>
      <c r="H302" s="9" t="s">
        <v>21</v>
      </c>
      <c r="I302" s="10">
        <v>131</v>
      </c>
      <c r="J302" s="9" t="s">
        <v>181</v>
      </c>
      <c r="K302" s="9" t="s">
        <v>28</v>
      </c>
      <c r="L302" s="9" t="s">
        <v>876</v>
      </c>
      <c r="M302" s="9" t="s">
        <v>877</v>
      </c>
      <c r="N302" s="9" t="s">
        <v>878</v>
      </c>
      <c r="O302" s="11"/>
      <c r="P302" s="7">
        <f>VLOOKUP(C302,[4]Data!$G:$I,3,0)</f>
        <v>0</v>
      </c>
      <c r="Q302" s="3">
        <f>VLOOKUP(C302,'[1]Data D22'!$AA:$AB,2,0)</f>
        <v>0</v>
      </c>
      <c r="R302"/>
    </row>
    <row r="303" spans="1:18" ht="21" customHeight="1" x14ac:dyDescent="0.25">
      <c r="A303" s="8">
        <v>320</v>
      </c>
      <c r="B303" s="9" t="s">
        <v>999</v>
      </c>
      <c r="C303" s="9" t="s">
        <v>1080</v>
      </c>
      <c r="D303" s="9" t="s">
        <v>1081</v>
      </c>
      <c r="E303" s="9" t="s">
        <v>135</v>
      </c>
      <c r="F303" s="9" t="s">
        <v>19</v>
      </c>
      <c r="G303" s="9" t="s">
        <v>40</v>
      </c>
      <c r="H303" s="9" t="s">
        <v>93</v>
      </c>
      <c r="I303" s="10">
        <v>131</v>
      </c>
      <c r="J303" s="9" t="s">
        <v>352</v>
      </c>
      <c r="K303" s="9" t="s">
        <v>18</v>
      </c>
      <c r="L303" s="9" t="s">
        <v>876</v>
      </c>
      <c r="M303" s="9" t="s">
        <v>877</v>
      </c>
      <c r="N303" s="9" t="s">
        <v>878</v>
      </c>
      <c r="O303" s="11"/>
      <c r="P303" s="7">
        <f>VLOOKUP(C303,[4]Data!$G:$I,3,0)</f>
        <v>0</v>
      </c>
      <c r="Q303" s="3">
        <f>VLOOKUP(C303,'[1]Data D22'!$AA:$AB,2,0)</f>
        <v>0</v>
      </c>
      <c r="R303"/>
    </row>
    <row r="304" spans="1:18" ht="21" customHeight="1" x14ac:dyDescent="0.25">
      <c r="A304" s="8">
        <v>321</v>
      </c>
      <c r="B304" s="9" t="s">
        <v>999</v>
      </c>
      <c r="C304" s="9" t="s">
        <v>1082</v>
      </c>
      <c r="D304" s="9" t="s">
        <v>195</v>
      </c>
      <c r="E304" s="9" t="s">
        <v>135</v>
      </c>
      <c r="F304" s="9" t="s">
        <v>19</v>
      </c>
      <c r="G304" s="9" t="s">
        <v>579</v>
      </c>
      <c r="H304" s="9" t="s">
        <v>21</v>
      </c>
      <c r="I304" s="10">
        <v>131</v>
      </c>
      <c r="J304" s="9" t="s">
        <v>461</v>
      </c>
      <c r="K304" s="9" t="s">
        <v>18</v>
      </c>
      <c r="L304" s="9" t="s">
        <v>876</v>
      </c>
      <c r="M304" s="9" t="s">
        <v>877</v>
      </c>
      <c r="N304" s="9" t="s">
        <v>878</v>
      </c>
      <c r="O304" s="11"/>
      <c r="P304" s="7">
        <f>VLOOKUP(C304,[4]Data!$G:$I,3,0)</f>
        <v>0</v>
      </c>
      <c r="Q304" s="3">
        <f>VLOOKUP(C304,'[1]Data D22'!$AA:$AB,2,0)</f>
        <v>0</v>
      </c>
      <c r="R304"/>
    </row>
    <row r="305" spans="1:18" ht="21" customHeight="1" x14ac:dyDescent="0.25">
      <c r="A305" s="8">
        <v>276</v>
      </c>
      <c r="B305" s="9" t="s">
        <v>874</v>
      </c>
      <c r="C305" s="9" t="s">
        <v>973</v>
      </c>
      <c r="D305" s="9" t="s">
        <v>974</v>
      </c>
      <c r="E305" s="9" t="s">
        <v>135</v>
      </c>
      <c r="F305" s="9" t="s">
        <v>19</v>
      </c>
      <c r="G305" s="9" t="s">
        <v>830</v>
      </c>
      <c r="H305" s="9" t="s">
        <v>513</v>
      </c>
      <c r="I305" s="10">
        <v>131</v>
      </c>
      <c r="J305" s="9" t="s">
        <v>250</v>
      </c>
      <c r="K305" s="9" t="s">
        <v>28</v>
      </c>
      <c r="L305" s="9" t="s">
        <v>876</v>
      </c>
      <c r="M305" s="9" t="s">
        <v>877</v>
      </c>
      <c r="N305" s="9" t="s">
        <v>878</v>
      </c>
      <c r="O305" s="11"/>
      <c r="P305" s="7">
        <f>VLOOKUP(C305,[4]Data!$G:$I,3,0)</f>
        <v>0</v>
      </c>
      <c r="Q305" s="3">
        <f>VLOOKUP(C305,'[1]Data D22'!$AA:$AB,2,0)</f>
        <v>0</v>
      </c>
      <c r="R305"/>
    </row>
    <row r="306" spans="1:18" ht="21" customHeight="1" x14ac:dyDescent="0.25">
      <c r="A306" s="8">
        <v>322</v>
      </c>
      <c r="B306" s="9" t="s">
        <v>999</v>
      </c>
      <c r="C306" s="9" t="s">
        <v>1083</v>
      </c>
      <c r="D306" s="9" t="s">
        <v>746</v>
      </c>
      <c r="E306" s="9" t="s">
        <v>135</v>
      </c>
      <c r="F306" s="9" t="s">
        <v>19</v>
      </c>
      <c r="G306" s="9" t="s">
        <v>587</v>
      </c>
      <c r="H306" s="9" t="s">
        <v>109</v>
      </c>
      <c r="I306" s="10">
        <v>131</v>
      </c>
      <c r="J306" s="9" t="s">
        <v>231</v>
      </c>
      <c r="K306" s="9" t="s">
        <v>28</v>
      </c>
      <c r="L306" s="9" t="s">
        <v>876</v>
      </c>
      <c r="M306" s="9" t="s">
        <v>877</v>
      </c>
      <c r="N306" s="9" t="s">
        <v>878</v>
      </c>
      <c r="O306" s="11"/>
      <c r="P306" s="7">
        <f>VLOOKUP(C306,[4]Data!$G:$I,3,0)</f>
        <v>0</v>
      </c>
      <c r="Q306" s="3">
        <f>VLOOKUP(C306,'[1]Data D22'!$AA:$AB,2,0)</f>
        <v>0</v>
      </c>
      <c r="R306"/>
    </row>
    <row r="307" spans="1:18" ht="21" customHeight="1" x14ac:dyDescent="0.25">
      <c r="A307" s="8">
        <v>277</v>
      </c>
      <c r="B307" s="9" t="s">
        <v>874</v>
      </c>
      <c r="C307" s="9" t="s">
        <v>975</v>
      </c>
      <c r="D307" s="9" t="s">
        <v>976</v>
      </c>
      <c r="E307" s="9" t="s">
        <v>135</v>
      </c>
      <c r="F307" s="9" t="s">
        <v>19</v>
      </c>
      <c r="G307" s="9" t="s">
        <v>977</v>
      </c>
      <c r="H307" s="9" t="s">
        <v>771</v>
      </c>
      <c r="I307" s="10">
        <v>131</v>
      </c>
      <c r="J307" s="9" t="s">
        <v>707</v>
      </c>
      <c r="K307" s="9" t="s">
        <v>18</v>
      </c>
      <c r="L307" s="9" t="s">
        <v>876</v>
      </c>
      <c r="M307" s="9" t="s">
        <v>877</v>
      </c>
      <c r="N307" s="9" t="s">
        <v>878</v>
      </c>
      <c r="O307" s="11"/>
      <c r="P307" s="7">
        <f>VLOOKUP(C307,[4]Data!$G:$I,3,0)</f>
        <v>0</v>
      </c>
      <c r="Q307" s="3">
        <f>VLOOKUP(C307,'[1]Data D22'!$AA:$AB,2,0)</f>
        <v>0</v>
      </c>
      <c r="R307"/>
    </row>
    <row r="308" spans="1:18" ht="21" customHeight="1" x14ac:dyDescent="0.25">
      <c r="A308" s="8">
        <v>278</v>
      </c>
      <c r="B308" s="9" t="s">
        <v>874</v>
      </c>
      <c r="C308" s="9" t="s">
        <v>978</v>
      </c>
      <c r="D308" s="9" t="s">
        <v>154</v>
      </c>
      <c r="E308" s="9" t="s">
        <v>979</v>
      </c>
      <c r="F308" s="9" t="s">
        <v>19</v>
      </c>
      <c r="G308" s="9" t="s">
        <v>980</v>
      </c>
      <c r="H308" s="9" t="s">
        <v>30</v>
      </c>
      <c r="I308" s="10">
        <v>131</v>
      </c>
      <c r="J308" s="9" t="s">
        <v>657</v>
      </c>
      <c r="K308" s="9" t="s">
        <v>18</v>
      </c>
      <c r="L308" s="9" t="s">
        <v>876</v>
      </c>
      <c r="M308" s="9" t="s">
        <v>877</v>
      </c>
      <c r="N308" s="9" t="s">
        <v>878</v>
      </c>
      <c r="O308" s="11"/>
      <c r="P308" s="7">
        <f>VLOOKUP(C308,[4]Data!$G:$I,3,0)</f>
        <v>0</v>
      </c>
      <c r="Q308" s="3">
        <f>VLOOKUP(C308,'[1]Data D22'!$AA:$AB,2,0)</f>
        <v>0</v>
      </c>
      <c r="R308"/>
    </row>
    <row r="309" spans="1:18" ht="21" customHeight="1" x14ac:dyDescent="0.25">
      <c r="A309" s="8">
        <v>323</v>
      </c>
      <c r="B309" s="9" t="s">
        <v>999</v>
      </c>
      <c r="C309" s="9" t="s">
        <v>1084</v>
      </c>
      <c r="D309" s="9" t="s">
        <v>1085</v>
      </c>
      <c r="E309" s="9" t="s">
        <v>1086</v>
      </c>
      <c r="F309" s="9" t="s">
        <v>59</v>
      </c>
      <c r="G309" s="9" t="s">
        <v>1067</v>
      </c>
      <c r="H309" s="9" t="s">
        <v>47</v>
      </c>
      <c r="I309" s="10">
        <v>131</v>
      </c>
      <c r="J309" s="9" t="s">
        <v>290</v>
      </c>
      <c r="K309" s="9" t="s">
        <v>28</v>
      </c>
      <c r="L309" s="9" t="s">
        <v>876</v>
      </c>
      <c r="M309" s="9" t="s">
        <v>877</v>
      </c>
      <c r="N309" s="9" t="s">
        <v>878</v>
      </c>
      <c r="O309" s="11"/>
      <c r="P309" s="7">
        <f>VLOOKUP(C309,[4]Data!$G:$I,3,0)</f>
        <v>0</v>
      </c>
      <c r="Q309" s="3">
        <f>VLOOKUP(C309,'[1]Data D22'!$AA:$AB,2,0)</f>
        <v>0</v>
      </c>
      <c r="R309"/>
    </row>
    <row r="310" spans="1:18" ht="21" customHeight="1" x14ac:dyDescent="0.25">
      <c r="A310" s="8">
        <v>279</v>
      </c>
      <c r="B310" s="18" t="s">
        <v>874</v>
      </c>
      <c r="C310" s="9" t="s">
        <v>981</v>
      </c>
      <c r="D310" s="9" t="s">
        <v>982</v>
      </c>
      <c r="E310" s="9" t="s">
        <v>983</v>
      </c>
      <c r="F310" s="9" t="s">
        <v>59</v>
      </c>
      <c r="G310" s="9" t="s">
        <v>984</v>
      </c>
      <c r="H310" s="9" t="s">
        <v>53</v>
      </c>
      <c r="I310" s="10">
        <v>131</v>
      </c>
      <c r="J310" s="9" t="s">
        <v>435</v>
      </c>
      <c r="K310" s="9" t="s">
        <v>28</v>
      </c>
      <c r="L310" s="9" t="s">
        <v>876</v>
      </c>
      <c r="M310" s="9" t="s">
        <v>877</v>
      </c>
      <c r="N310" s="9" t="s">
        <v>878</v>
      </c>
      <c r="O310" s="11"/>
      <c r="P310" s="7">
        <f>VLOOKUP(C310,[4]Data!$G:$I,3,0)</f>
        <v>0</v>
      </c>
      <c r="Q310" s="3">
        <f>VLOOKUP(C310,'[1]Data D22'!$AA:$AB,2,0)</f>
        <v>0</v>
      </c>
      <c r="R310"/>
    </row>
    <row r="311" spans="1:18" ht="21" customHeight="1" x14ac:dyDescent="0.25">
      <c r="A311" s="8">
        <v>324</v>
      </c>
      <c r="B311" s="9" t="s">
        <v>999</v>
      </c>
      <c r="C311" s="9" t="s">
        <v>1087</v>
      </c>
      <c r="D311" s="9" t="s">
        <v>495</v>
      </c>
      <c r="E311" s="9" t="s">
        <v>628</v>
      </c>
      <c r="F311" s="9" t="s">
        <v>19</v>
      </c>
      <c r="G311" s="9" t="s">
        <v>1088</v>
      </c>
      <c r="H311" s="9" t="s">
        <v>30</v>
      </c>
      <c r="I311" s="10">
        <v>131</v>
      </c>
      <c r="J311" s="9" t="s">
        <v>389</v>
      </c>
      <c r="K311" s="9" t="s">
        <v>28</v>
      </c>
      <c r="L311" s="9" t="s">
        <v>876</v>
      </c>
      <c r="M311" s="9" t="s">
        <v>877</v>
      </c>
      <c r="N311" s="9" t="s">
        <v>878</v>
      </c>
      <c r="O311" s="11"/>
      <c r="P311" s="7">
        <f>VLOOKUP(C311,[4]Data!$G:$I,3,0)</f>
        <v>0</v>
      </c>
      <c r="Q311" s="3">
        <f>VLOOKUP(C311,'[1]Data D22'!$AA:$AB,2,0)</f>
        <v>0</v>
      </c>
      <c r="R311"/>
    </row>
    <row r="312" spans="1:18" ht="21" customHeight="1" x14ac:dyDescent="0.25">
      <c r="A312" s="8">
        <v>325</v>
      </c>
      <c r="B312" s="9" t="s">
        <v>999</v>
      </c>
      <c r="C312" s="9" t="s">
        <v>1089</v>
      </c>
      <c r="D312" s="9" t="s">
        <v>1090</v>
      </c>
      <c r="E312" s="9" t="s">
        <v>1091</v>
      </c>
      <c r="F312" s="9" t="s">
        <v>59</v>
      </c>
      <c r="G312" s="9" t="s">
        <v>871</v>
      </c>
      <c r="H312" s="9" t="s">
        <v>350</v>
      </c>
      <c r="I312" s="10">
        <v>131</v>
      </c>
      <c r="J312" s="9" t="s">
        <v>443</v>
      </c>
      <c r="K312" s="9" t="s">
        <v>28</v>
      </c>
      <c r="L312" s="9" t="s">
        <v>876</v>
      </c>
      <c r="M312" s="9" t="s">
        <v>877</v>
      </c>
      <c r="N312" s="9" t="s">
        <v>878</v>
      </c>
      <c r="O312" s="11"/>
      <c r="P312" s="7">
        <f>VLOOKUP(C312,[4]Data!$G:$I,3,0)</f>
        <v>0</v>
      </c>
      <c r="Q312" s="3">
        <f>VLOOKUP(C312,'[1]Data D22'!$AA:$AB,2,0)</f>
        <v>0</v>
      </c>
      <c r="R312"/>
    </row>
    <row r="313" spans="1:18" ht="21" customHeight="1" x14ac:dyDescent="0.25">
      <c r="A313" s="8">
        <v>280</v>
      </c>
      <c r="B313" s="9" t="s">
        <v>874</v>
      </c>
      <c r="C313" s="9" t="s">
        <v>985</v>
      </c>
      <c r="D313" s="9" t="s">
        <v>434</v>
      </c>
      <c r="E313" s="9" t="s">
        <v>454</v>
      </c>
      <c r="F313" s="9" t="s">
        <v>19</v>
      </c>
      <c r="G313" s="9" t="s">
        <v>255</v>
      </c>
      <c r="H313" s="9" t="s">
        <v>47</v>
      </c>
      <c r="I313" s="10">
        <v>131</v>
      </c>
      <c r="J313" s="9" t="s">
        <v>187</v>
      </c>
      <c r="K313" s="9" t="s">
        <v>28</v>
      </c>
      <c r="L313" s="9" t="s">
        <v>876</v>
      </c>
      <c r="M313" s="9" t="s">
        <v>877</v>
      </c>
      <c r="N313" s="9" t="s">
        <v>878</v>
      </c>
      <c r="O313" s="11"/>
      <c r="P313" s="7">
        <f>VLOOKUP(C313,[4]Data!$G:$I,3,0)</f>
        <v>0</v>
      </c>
      <c r="Q313" s="3">
        <f>VLOOKUP(C313,'[1]Data D22'!$AA:$AB,2,0)</f>
        <v>0</v>
      </c>
      <c r="R313"/>
    </row>
    <row r="314" spans="1:18" ht="21" customHeight="1" x14ac:dyDescent="0.25">
      <c r="A314" s="8">
        <v>281</v>
      </c>
      <c r="B314" s="9" t="s">
        <v>874</v>
      </c>
      <c r="C314" s="9" t="s">
        <v>986</v>
      </c>
      <c r="D314" s="9" t="s">
        <v>987</v>
      </c>
      <c r="E314" s="9" t="s">
        <v>548</v>
      </c>
      <c r="F314" s="9" t="s">
        <v>19</v>
      </c>
      <c r="G314" s="9" t="s">
        <v>988</v>
      </c>
      <c r="H314" s="9" t="s">
        <v>30</v>
      </c>
      <c r="I314" s="10">
        <v>131</v>
      </c>
      <c r="J314" s="9" t="s">
        <v>651</v>
      </c>
      <c r="K314" s="9" t="s">
        <v>18</v>
      </c>
      <c r="L314" s="9" t="s">
        <v>876</v>
      </c>
      <c r="M314" s="9" t="s">
        <v>877</v>
      </c>
      <c r="N314" s="9" t="s">
        <v>878</v>
      </c>
      <c r="O314" s="11"/>
      <c r="P314" s="7">
        <f>VLOOKUP(C314,[4]Data!$G:$I,3,0)</f>
        <v>0</v>
      </c>
      <c r="Q314" s="3">
        <f>VLOOKUP(C314,'[1]Data D22'!$AA:$AB,2,0)</f>
        <v>0</v>
      </c>
      <c r="R314"/>
    </row>
    <row r="315" spans="1:18" ht="21" customHeight="1" x14ac:dyDescent="0.25">
      <c r="A315" s="8">
        <v>326</v>
      </c>
      <c r="B315" s="9" t="s">
        <v>999</v>
      </c>
      <c r="C315" s="9" t="s">
        <v>1092</v>
      </c>
      <c r="D315" s="9" t="s">
        <v>1093</v>
      </c>
      <c r="E315" s="9" t="s">
        <v>991</v>
      </c>
      <c r="F315" s="9" t="s">
        <v>59</v>
      </c>
      <c r="G315" s="9" t="s">
        <v>1094</v>
      </c>
      <c r="H315" s="9" t="s">
        <v>893</v>
      </c>
      <c r="I315" s="10">
        <v>131</v>
      </c>
      <c r="J315" s="9" t="s">
        <v>397</v>
      </c>
      <c r="K315" s="9" t="s">
        <v>18</v>
      </c>
      <c r="L315" s="9" t="s">
        <v>876</v>
      </c>
      <c r="M315" s="9" t="s">
        <v>877</v>
      </c>
      <c r="N315" s="9" t="s">
        <v>878</v>
      </c>
      <c r="O315" s="11"/>
      <c r="P315" s="7">
        <f>VLOOKUP(C315,[4]Data!$G:$I,3,0)</f>
        <v>0</v>
      </c>
      <c r="Q315" s="3">
        <f>VLOOKUP(C315,'[1]Data D22'!$AA:$AB,2,0)</f>
        <v>0</v>
      </c>
      <c r="R315"/>
    </row>
    <row r="316" spans="1:18" ht="21" customHeight="1" x14ac:dyDescent="0.25">
      <c r="A316" s="8">
        <v>282</v>
      </c>
      <c r="B316" s="9" t="s">
        <v>874</v>
      </c>
      <c r="C316" s="9" t="s">
        <v>989</v>
      </c>
      <c r="D316" s="9" t="s">
        <v>990</v>
      </c>
      <c r="E316" s="9" t="s">
        <v>991</v>
      </c>
      <c r="F316" s="9" t="s">
        <v>59</v>
      </c>
      <c r="G316" s="9" t="s">
        <v>120</v>
      </c>
      <c r="H316" s="9" t="s">
        <v>260</v>
      </c>
      <c r="I316" s="10">
        <v>131</v>
      </c>
      <c r="J316" s="9" t="s">
        <v>992</v>
      </c>
      <c r="K316" s="9" t="s">
        <v>81</v>
      </c>
      <c r="L316" s="9" t="s">
        <v>876</v>
      </c>
      <c r="M316" s="9" t="s">
        <v>877</v>
      </c>
      <c r="N316" s="9" t="s">
        <v>878</v>
      </c>
      <c r="O316" s="11"/>
      <c r="P316" s="7">
        <f>VLOOKUP(C316,[4]Data!$G:$I,3,0)</f>
        <v>0</v>
      </c>
      <c r="Q316" s="3">
        <f>VLOOKUP(C316,'[1]Data D22'!$AA:$AB,2,0)</f>
        <v>0</v>
      </c>
      <c r="R316"/>
    </row>
    <row r="317" spans="1:18" ht="21" customHeight="1" x14ac:dyDescent="0.25">
      <c r="A317" s="8">
        <v>283</v>
      </c>
      <c r="B317" s="9" t="s">
        <v>874</v>
      </c>
      <c r="C317" s="9" t="s">
        <v>993</v>
      </c>
      <c r="D317" s="9" t="s">
        <v>994</v>
      </c>
      <c r="E317" s="9" t="s">
        <v>995</v>
      </c>
      <c r="F317" s="9" t="s">
        <v>59</v>
      </c>
      <c r="G317" s="9" t="s">
        <v>467</v>
      </c>
      <c r="H317" s="9" t="s">
        <v>21</v>
      </c>
      <c r="I317" s="10">
        <v>131</v>
      </c>
      <c r="J317" s="9" t="s">
        <v>996</v>
      </c>
      <c r="K317" s="9" t="s">
        <v>18</v>
      </c>
      <c r="L317" s="9" t="s">
        <v>876</v>
      </c>
      <c r="M317" s="9" t="s">
        <v>877</v>
      </c>
      <c r="N317" s="9" t="s">
        <v>878</v>
      </c>
      <c r="O317" s="11"/>
      <c r="P317" s="7">
        <f>VLOOKUP(C317,[4]Data!$G:$I,3,0)</f>
        <v>0</v>
      </c>
      <c r="Q317" s="3">
        <f>VLOOKUP(C317,'[1]Data D22'!$AA:$AB,2,0)</f>
        <v>0</v>
      </c>
      <c r="R317"/>
    </row>
    <row r="318" spans="1:18" ht="21" customHeight="1" x14ac:dyDescent="0.25">
      <c r="A318" s="8">
        <v>327</v>
      </c>
      <c r="B318" s="9" t="s">
        <v>999</v>
      </c>
      <c r="C318" s="9" t="s">
        <v>1095</v>
      </c>
      <c r="D318" s="9" t="s">
        <v>195</v>
      </c>
      <c r="E318" s="9" t="s">
        <v>155</v>
      </c>
      <c r="F318" s="9" t="s">
        <v>19</v>
      </c>
      <c r="G318" s="9" t="s">
        <v>282</v>
      </c>
      <c r="H318" s="9" t="s">
        <v>30</v>
      </c>
      <c r="I318" s="10">
        <v>131</v>
      </c>
      <c r="J318" s="9" t="s">
        <v>70</v>
      </c>
      <c r="K318" s="9" t="s">
        <v>28</v>
      </c>
      <c r="L318" s="9" t="s">
        <v>876</v>
      </c>
      <c r="M318" s="9" t="s">
        <v>877</v>
      </c>
      <c r="N318" s="9" t="s">
        <v>878</v>
      </c>
      <c r="O318" s="11"/>
      <c r="P318" s="7">
        <f>VLOOKUP(C318,[4]Data!$G:$I,3,0)</f>
        <v>0</v>
      </c>
      <c r="Q318" s="3">
        <f>VLOOKUP(C318,'[1]Data D22'!$AA:$AB,2,0)</f>
        <v>0</v>
      </c>
      <c r="R318"/>
    </row>
    <row r="319" spans="1:18" ht="21" customHeight="1" x14ac:dyDescent="0.25">
      <c r="A319" s="8">
        <v>329</v>
      </c>
      <c r="B319" s="9" t="s">
        <v>1099</v>
      </c>
      <c r="C319" s="9" t="s">
        <v>1097</v>
      </c>
      <c r="D319" s="9" t="s">
        <v>1098</v>
      </c>
      <c r="E319" s="9" t="s">
        <v>294</v>
      </c>
      <c r="F319" s="9" t="s">
        <v>19</v>
      </c>
      <c r="G319" s="9" t="s">
        <v>1100</v>
      </c>
      <c r="H319" s="9" t="s">
        <v>260</v>
      </c>
      <c r="I319" s="10">
        <v>127</v>
      </c>
      <c r="J319" s="9" t="s">
        <v>924</v>
      </c>
      <c r="K319" s="9" t="s">
        <v>28</v>
      </c>
      <c r="L319" s="9" t="s">
        <v>1101</v>
      </c>
      <c r="M319" s="9" t="s">
        <v>169</v>
      </c>
      <c r="N319" s="9" t="s">
        <v>1102</v>
      </c>
      <c r="O319" s="11"/>
      <c r="P319" s="7">
        <f>VLOOKUP(C319,[4]Data!$G:$I,3,0)</f>
        <v>0</v>
      </c>
      <c r="Q319" s="3" t="e">
        <f>VLOOKUP(C319,'[1]Data D22'!$AA:$AB,2,0)</f>
        <v>#N/A</v>
      </c>
      <c r="R319"/>
    </row>
    <row r="320" spans="1:18" ht="21" customHeight="1" x14ac:dyDescent="0.25">
      <c r="A320" s="8">
        <v>330</v>
      </c>
      <c r="B320" s="9" t="s">
        <v>1099</v>
      </c>
      <c r="C320" s="9" t="s">
        <v>1103</v>
      </c>
      <c r="D320" s="9" t="s">
        <v>1104</v>
      </c>
      <c r="E320" s="9" t="s">
        <v>15</v>
      </c>
      <c r="F320" s="9" t="s">
        <v>19</v>
      </c>
      <c r="G320" s="9" t="s">
        <v>455</v>
      </c>
      <c r="H320" s="9" t="s">
        <v>99</v>
      </c>
      <c r="I320" s="10">
        <v>127</v>
      </c>
      <c r="J320" s="9" t="s">
        <v>924</v>
      </c>
      <c r="K320" s="9" t="s">
        <v>28</v>
      </c>
      <c r="L320" s="9" t="s">
        <v>1101</v>
      </c>
      <c r="M320" s="9" t="s">
        <v>169</v>
      </c>
      <c r="N320" s="9" t="s">
        <v>1102</v>
      </c>
      <c r="O320" s="11"/>
      <c r="P320" s="7">
        <f>VLOOKUP(C320,[4]Data!$G:$I,3,0)</f>
        <v>0</v>
      </c>
      <c r="Q320" s="3">
        <f>VLOOKUP(C320,'[1]Data D22'!$AA:$AB,2,0)</f>
        <v>0</v>
      </c>
      <c r="R320"/>
    </row>
    <row r="321" spans="1:18" ht="21" customHeight="1" x14ac:dyDescent="0.25">
      <c r="A321" s="8">
        <v>331</v>
      </c>
      <c r="B321" s="9" t="s">
        <v>1099</v>
      </c>
      <c r="C321" s="9" t="s">
        <v>1105</v>
      </c>
      <c r="D321" s="9" t="s">
        <v>1106</v>
      </c>
      <c r="E321" s="9" t="s">
        <v>26</v>
      </c>
      <c r="F321" s="9" t="s">
        <v>19</v>
      </c>
      <c r="G321" s="9" t="s">
        <v>644</v>
      </c>
      <c r="H321" s="9" t="s">
        <v>260</v>
      </c>
      <c r="I321" s="10">
        <v>127</v>
      </c>
      <c r="J321" s="9" t="s">
        <v>254</v>
      </c>
      <c r="K321" s="9" t="s">
        <v>28</v>
      </c>
      <c r="L321" s="9" t="s">
        <v>1101</v>
      </c>
      <c r="M321" s="9" t="s">
        <v>169</v>
      </c>
      <c r="N321" s="9" t="s">
        <v>1102</v>
      </c>
      <c r="O321" s="11"/>
      <c r="P321" s="7">
        <f>VLOOKUP(C321,[4]Data!$G:$I,3,0)</f>
        <v>0</v>
      </c>
      <c r="Q321" s="3">
        <f>VLOOKUP(C321,'[1]Data D22'!$AA:$AB,2,0)</f>
        <v>0</v>
      </c>
      <c r="R321"/>
    </row>
    <row r="322" spans="1:18" ht="21" customHeight="1" x14ac:dyDescent="0.25">
      <c r="A322" s="8">
        <v>332</v>
      </c>
      <c r="B322" s="9" t="s">
        <v>1099</v>
      </c>
      <c r="C322" s="9" t="s">
        <v>1107</v>
      </c>
      <c r="D322" s="9" t="s">
        <v>1108</v>
      </c>
      <c r="E322" s="9" t="s">
        <v>26</v>
      </c>
      <c r="F322" s="9" t="s">
        <v>19</v>
      </c>
      <c r="G322" s="9" t="s">
        <v>1109</v>
      </c>
      <c r="H322" s="9" t="s">
        <v>771</v>
      </c>
      <c r="I322" s="10">
        <v>127</v>
      </c>
      <c r="J322" s="9" t="s">
        <v>27</v>
      </c>
      <c r="K322" s="9" t="s">
        <v>28</v>
      </c>
      <c r="L322" s="9" t="s">
        <v>1101</v>
      </c>
      <c r="M322" s="9" t="s">
        <v>169</v>
      </c>
      <c r="N322" s="9" t="s">
        <v>1102</v>
      </c>
      <c r="O322" s="11"/>
      <c r="P322" s="7">
        <f>VLOOKUP(C322,[4]Data!$G:$I,3,0)</f>
        <v>0</v>
      </c>
      <c r="Q322" s="3">
        <f>VLOOKUP(C322,'[1]Data D22'!$AA:$AB,2,0)</f>
        <v>0</v>
      </c>
      <c r="R322"/>
    </row>
    <row r="323" spans="1:18" ht="21" customHeight="1" x14ac:dyDescent="0.25">
      <c r="A323" s="8">
        <v>333</v>
      </c>
      <c r="B323" s="9" t="s">
        <v>1099</v>
      </c>
      <c r="C323" s="9" t="s">
        <v>1110</v>
      </c>
      <c r="D323" s="9" t="s">
        <v>1111</v>
      </c>
      <c r="E323" s="9" t="s">
        <v>26</v>
      </c>
      <c r="F323" s="9" t="s">
        <v>19</v>
      </c>
      <c r="G323" s="9" t="s">
        <v>1112</v>
      </c>
      <c r="H323" s="9" t="s">
        <v>21</v>
      </c>
      <c r="I323" s="10">
        <v>127</v>
      </c>
      <c r="J323" s="9" t="s">
        <v>924</v>
      </c>
      <c r="K323" s="9" t="s">
        <v>28</v>
      </c>
      <c r="L323" s="9" t="s">
        <v>1101</v>
      </c>
      <c r="M323" s="9" t="s">
        <v>169</v>
      </c>
      <c r="N323" s="9" t="s">
        <v>1102</v>
      </c>
      <c r="O323" s="11"/>
      <c r="P323" s="7">
        <f>VLOOKUP(C323,[4]Data!$G:$I,3,0)</f>
        <v>0</v>
      </c>
      <c r="Q323" s="3">
        <f>VLOOKUP(C323,'[1]Data D22'!$AA:$AB,2,0)</f>
        <v>0</v>
      </c>
      <c r="R323"/>
    </row>
    <row r="324" spans="1:18" ht="21" customHeight="1" x14ac:dyDescent="0.25">
      <c r="A324" s="8">
        <v>334</v>
      </c>
      <c r="B324" s="9" t="s">
        <v>1099</v>
      </c>
      <c r="C324" s="9" t="s">
        <v>1113</v>
      </c>
      <c r="D324" s="9" t="s">
        <v>1114</v>
      </c>
      <c r="E324" s="9" t="s">
        <v>1115</v>
      </c>
      <c r="F324" s="9" t="s">
        <v>59</v>
      </c>
      <c r="G324" s="9" t="s">
        <v>1116</v>
      </c>
      <c r="H324" s="9" t="s">
        <v>41</v>
      </c>
      <c r="I324" s="10">
        <v>127</v>
      </c>
      <c r="J324" s="9" t="s">
        <v>33</v>
      </c>
      <c r="K324" s="9" t="s">
        <v>18</v>
      </c>
      <c r="L324" s="9" t="s">
        <v>1101</v>
      </c>
      <c r="M324" s="9" t="s">
        <v>169</v>
      </c>
      <c r="N324" s="9" t="s">
        <v>1102</v>
      </c>
      <c r="O324" s="11"/>
      <c r="P324" s="7">
        <f>VLOOKUP(C324,[4]Data!$G:$I,3,0)</f>
        <v>0</v>
      </c>
      <c r="Q324" s="3">
        <f>VLOOKUP(C324,'[1]Data D22'!$AA:$AB,2,0)</f>
        <v>0</v>
      </c>
      <c r="R324"/>
    </row>
    <row r="325" spans="1:18" ht="21" customHeight="1" x14ac:dyDescent="0.25">
      <c r="A325" s="8">
        <v>335</v>
      </c>
      <c r="B325" s="9" t="s">
        <v>1099</v>
      </c>
      <c r="C325" s="9" t="s">
        <v>1117</v>
      </c>
      <c r="D325" s="9" t="s">
        <v>1118</v>
      </c>
      <c r="E325" s="9" t="s">
        <v>196</v>
      </c>
      <c r="F325" s="9" t="s">
        <v>19</v>
      </c>
      <c r="G325" s="9" t="s">
        <v>1119</v>
      </c>
      <c r="H325" s="9" t="s">
        <v>902</v>
      </c>
      <c r="I325" s="10">
        <v>127</v>
      </c>
      <c r="J325" s="9" t="s">
        <v>39</v>
      </c>
      <c r="K325" s="9" t="s">
        <v>28</v>
      </c>
      <c r="L325" s="9" t="s">
        <v>1101</v>
      </c>
      <c r="M325" s="9" t="s">
        <v>169</v>
      </c>
      <c r="N325" s="9" t="s">
        <v>1102</v>
      </c>
      <c r="O325" s="11"/>
      <c r="P325" s="7">
        <f>VLOOKUP(C325,[4]Data!$G:$I,3,0)</f>
        <v>0</v>
      </c>
      <c r="Q325" s="3">
        <f>VLOOKUP(C325,'[1]Data D22'!$AA:$AB,2,0)</f>
        <v>0</v>
      </c>
      <c r="R325"/>
    </row>
    <row r="326" spans="1:18" ht="21" customHeight="1" x14ac:dyDescent="0.25">
      <c r="A326" s="8">
        <v>336</v>
      </c>
      <c r="B326" s="9" t="s">
        <v>1099</v>
      </c>
      <c r="C326" s="9" t="s">
        <v>1120</v>
      </c>
      <c r="D326" s="9" t="s">
        <v>1121</v>
      </c>
      <c r="E326" s="9" t="s">
        <v>200</v>
      </c>
      <c r="F326" s="9" t="s">
        <v>19</v>
      </c>
      <c r="G326" s="9" t="s">
        <v>300</v>
      </c>
      <c r="H326" s="9" t="s">
        <v>53</v>
      </c>
      <c r="I326" s="10">
        <v>127</v>
      </c>
      <c r="J326" s="9" t="s">
        <v>140</v>
      </c>
      <c r="K326" s="9" t="s">
        <v>28</v>
      </c>
      <c r="L326" s="9" t="s">
        <v>1101</v>
      </c>
      <c r="M326" s="9" t="s">
        <v>169</v>
      </c>
      <c r="N326" s="9" t="s">
        <v>1102</v>
      </c>
      <c r="O326" s="11"/>
      <c r="P326" s="7">
        <f>VLOOKUP(C326,[4]Data!$G:$I,3,0)</f>
        <v>0</v>
      </c>
      <c r="Q326" s="3">
        <f>VLOOKUP(C326,'[1]Data D22'!$AA:$AB,2,0)</f>
        <v>0</v>
      </c>
      <c r="R326"/>
    </row>
    <row r="327" spans="1:18" ht="21" customHeight="1" x14ac:dyDescent="0.25">
      <c r="A327" s="8">
        <v>337</v>
      </c>
      <c r="B327" s="9" t="s">
        <v>1099</v>
      </c>
      <c r="C327" s="9" t="s">
        <v>1122</v>
      </c>
      <c r="D327" s="9" t="s">
        <v>1123</v>
      </c>
      <c r="E327" s="9" t="s">
        <v>56</v>
      </c>
      <c r="F327" s="9" t="s">
        <v>59</v>
      </c>
      <c r="G327" s="9" t="s">
        <v>282</v>
      </c>
      <c r="H327" s="9" t="s">
        <v>41</v>
      </c>
      <c r="I327" s="10">
        <v>127</v>
      </c>
      <c r="J327" s="9" t="s">
        <v>352</v>
      </c>
      <c r="K327" s="9" t="s">
        <v>18</v>
      </c>
      <c r="L327" s="9" t="s">
        <v>1101</v>
      </c>
      <c r="M327" s="9" t="s">
        <v>169</v>
      </c>
      <c r="N327" s="9" t="s">
        <v>1102</v>
      </c>
      <c r="O327" s="11"/>
      <c r="P327" s="7">
        <f>VLOOKUP(C327,[4]Data!$G:$I,3,0)</f>
        <v>0</v>
      </c>
      <c r="Q327" s="3">
        <f>VLOOKUP(C327,'[1]Data D22'!$AA:$AB,2,0)</f>
        <v>0</v>
      </c>
      <c r="R327"/>
    </row>
    <row r="328" spans="1:18" ht="21" customHeight="1" x14ac:dyDescent="0.25">
      <c r="A328" s="8">
        <v>338</v>
      </c>
      <c r="B328" s="9" t="s">
        <v>1099</v>
      </c>
      <c r="C328" s="9" t="s">
        <v>1124</v>
      </c>
      <c r="D328" s="9" t="s">
        <v>1125</v>
      </c>
      <c r="E328" s="9" t="s">
        <v>370</v>
      </c>
      <c r="F328" s="9" t="s">
        <v>19</v>
      </c>
      <c r="G328" s="9" t="s">
        <v>1126</v>
      </c>
      <c r="H328" s="9" t="s">
        <v>83</v>
      </c>
      <c r="I328" s="10">
        <v>127</v>
      </c>
      <c r="J328" s="9" t="s">
        <v>75</v>
      </c>
      <c r="K328" s="9" t="s">
        <v>18</v>
      </c>
      <c r="L328" s="9" t="s">
        <v>1101</v>
      </c>
      <c r="M328" s="9" t="s">
        <v>169</v>
      </c>
      <c r="N328" s="9" t="s">
        <v>1102</v>
      </c>
      <c r="O328" s="11"/>
      <c r="P328" s="7">
        <f>VLOOKUP(C328,[4]Data!$G:$I,3,0)</f>
        <v>0</v>
      </c>
      <c r="Q328" s="3">
        <f>VLOOKUP(C328,'[1]Data D22'!$AA:$AB,2,0)</f>
        <v>0</v>
      </c>
      <c r="R328"/>
    </row>
    <row r="329" spans="1:18" ht="21" customHeight="1" x14ac:dyDescent="0.25">
      <c r="A329" s="8">
        <v>339</v>
      </c>
      <c r="B329" s="9" t="s">
        <v>1099</v>
      </c>
      <c r="C329" s="9" t="s">
        <v>1127</v>
      </c>
      <c r="D329" s="9" t="s">
        <v>543</v>
      </c>
      <c r="E329" s="9" t="s">
        <v>370</v>
      </c>
      <c r="F329" s="9" t="s">
        <v>19</v>
      </c>
      <c r="G329" s="9" t="s">
        <v>865</v>
      </c>
      <c r="H329" s="9" t="s">
        <v>99</v>
      </c>
      <c r="I329" s="10">
        <v>127</v>
      </c>
      <c r="J329" s="9" t="s">
        <v>250</v>
      </c>
      <c r="K329" s="9" t="s">
        <v>28</v>
      </c>
      <c r="L329" s="9" t="s">
        <v>1101</v>
      </c>
      <c r="M329" s="9" t="s">
        <v>169</v>
      </c>
      <c r="N329" s="9" t="s">
        <v>1102</v>
      </c>
      <c r="O329" s="11"/>
      <c r="P329" s="7">
        <f>VLOOKUP(C329,[4]Data!$G:$I,3,0)</f>
        <v>0</v>
      </c>
      <c r="Q329" s="3">
        <f>VLOOKUP(C329,'[1]Data D22'!$AA:$AB,2,0)</f>
        <v>0</v>
      </c>
      <c r="R329"/>
    </row>
    <row r="330" spans="1:18" ht="21" customHeight="1" x14ac:dyDescent="0.25">
      <c r="A330" s="8">
        <v>340</v>
      </c>
      <c r="B330" s="9" t="s">
        <v>1099</v>
      </c>
      <c r="C330" s="9" t="s">
        <v>1128</v>
      </c>
      <c r="D330" s="9" t="s">
        <v>1129</v>
      </c>
      <c r="E330" s="9" t="s">
        <v>370</v>
      </c>
      <c r="F330" s="9" t="s">
        <v>19</v>
      </c>
      <c r="G330" s="9" t="s">
        <v>1130</v>
      </c>
      <c r="H330" s="9" t="s">
        <v>109</v>
      </c>
      <c r="I330" s="10">
        <v>127</v>
      </c>
      <c r="J330" s="9" t="s">
        <v>281</v>
      </c>
      <c r="K330" s="9" t="s">
        <v>28</v>
      </c>
      <c r="L330" s="9" t="s">
        <v>1101</v>
      </c>
      <c r="M330" s="9" t="s">
        <v>169</v>
      </c>
      <c r="N330" s="9" t="s">
        <v>1102</v>
      </c>
      <c r="O330" s="11"/>
      <c r="P330" s="7">
        <f>VLOOKUP(C330,[4]Data!$G:$I,3,0)</f>
        <v>0</v>
      </c>
      <c r="Q330" s="3">
        <f>VLOOKUP(C330,'[1]Data D22'!$AA:$AB,2,0)</f>
        <v>0</v>
      </c>
      <c r="R330"/>
    </row>
    <row r="331" spans="1:18" ht="21" customHeight="1" x14ac:dyDescent="0.25">
      <c r="A331" s="8">
        <v>341</v>
      </c>
      <c r="B331" s="9" t="s">
        <v>1099</v>
      </c>
      <c r="C331" s="9" t="s">
        <v>1131</v>
      </c>
      <c r="D331" s="9" t="s">
        <v>578</v>
      </c>
      <c r="E331" s="9" t="s">
        <v>213</v>
      </c>
      <c r="F331" s="9" t="s">
        <v>19</v>
      </c>
      <c r="G331" s="9" t="s">
        <v>488</v>
      </c>
      <c r="H331" s="9" t="s">
        <v>89</v>
      </c>
      <c r="I331" s="10">
        <v>127</v>
      </c>
      <c r="J331" s="9" t="s">
        <v>924</v>
      </c>
      <c r="K331" s="9" t="s">
        <v>28</v>
      </c>
      <c r="L331" s="9" t="s">
        <v>1101</v>
      </c>
      <c r="M331" s="9" t="s">
        <v>169</v>
      </c>
      <c r="N331" s="9" t="s">
        <v>1102</v>
      </c>
      <c r="O331" s="11"/>
      <c r="P331" s="7">
        <f>VLOOKUP(C331,[4]Data!$G:$I,3,0)</f>
        <v>0</v>
      </c>
      <c r="Q331" s="3">
        <f>VLOOKUP(C331,'[1]Data D22'!$AA:$AB,2,0)</f>
        <v>0</v>
      </c>
      <c r="R331"/>
    </row>
    <row r="332" spans="1:18" ht="21" customHeight="1" x14ac:dyDescent="0.25">
      <c r="A332" s="8">
        <v>342</v>
      </c>
      <c r="B332" s="9" t="s">
        <v>1099</v>
      </c>
      <c r="C332" s="9" t="s">
        <v>1132</v>
      </c>
      <c r="D332" s="9" t="s">
        <v>1133</v>
      </c>
      <c r="E332" s="9" t="s">
        <v>380</v>
      </c>
      <c r="F332" s="9" t="s">
        <v>19</v>
      </c>
      <c r="G332" s="9" t="s">
        <v>1134</v>
      </c>
      <c r="H332" s="9" t="s">
        <v>132</v>
      </c>
      <c r="I332" s="10">
        <v>127</v>
      </c>
      <c r="J332" s="9" t="s">
        <v>290</v>
      </c>
      <c r="K332" s="9" t="s">
        <v>28</v>
      </c>
      <c r="L332" s="9" t="s">
        <v>1101</v>
      </c>
      <c r="M332" s="9" t="s">
        <v>169</v>
      </c>
      <c r="N332" s="9" t="s">
        <v>1102</v>
      </c>
      <c r="O332" s="11"/>
      <c r="P332" s="7">
        <f>VLOOKUP(C332,[4]Data!$G:$I,3,0)</f>
        <v>0</v>
      </c>
      <c r="Q332" s="3">
        <f>VLOOKUP(C332,'[1]Data D22'!$AA:$AB,2,0)</f>
        <v>0</v>
      </c>
      <c r="R332"/>
    </row>
    <row r="333" spans="1:18" ht="21" customHeight="1" x14ac:dyDescent="0.25">
      <c r="A333" s="8">
        <v>343</v>
      </c>
      <c r="B333" s="18" t="s">
        <v>1099</v>
      </c>
      <c r="C333" s="9" t="s">
        <v>1135</v>
      </c>
      <c r="D333" s="9" t="s">
        <v>332</v>
      </c>
      <c r="E333" s="9" t="s">
        <v>483</v>
      </c>
      <c r="F333" s="9" t="s">
        <v>19</v>
      </c>
      <c r="G333" s="9" t="s">
        <v>1136</v>
      </c>
      <c r="H333" s="9" t="s">
        <v>30</v>
      </c>
      <c r="I333" s="10">
        <v>127</v>
      </c>
      <c r="J333" s="9" t="s">
        <v>492</v>
      </c>
      <c r="K333" s="9" t="s">
        <v>28</v>
      </c>
      <c r="L333" s="9" t="s">
        <v>1101</v>
      </c>
      <c r="M333" s="9" t="s">
        <v>169</v>
      </c>
      <c r="N333" s="9" t="s">
        <v>1102</v>
      </c>
      <c r="O333" s="11"/>
      <c r="P333" s="7">
        <f>VLOOKUP(C333,[4]Data!$G:$I,3,0)</f>
        <v>0</v>
      </c>
      <c r="Q333" s="3">
        <f>VLOOKUP(C333,'[1]Data D22'!$AA:$AB,2,0)</f>
        <v>0</v>
      </c>
      <c r="R333"/>
    </row>
    <row r="334" spans="1:18" ht="21" customHeight="1" x14ac:dyDescent="0.25">
      <c r="A334" s="8">
        <v>344</v>
      </c>
      <c r="B334" s="18" t="s">
        <v>1099</v>
      </c>
      <c r="C334" s="9" t="s">
        <v>1137</v>
      </c>
      <c r="D334" s="9" t="s">
        <v>1138</v>
      </c>
      <c r="E334" s="9" t="s">
        <v>221</v>
      </c>
      <c r="F334" s="9" t="s">
        <v>19</v>
      </c>
      <c r="G334" s="9" t="s">
        <v>614</v>
      </c>
      <c r="H334" s="9" t="s">
        <v>41</v>
      </c>
      <c r="I334" s="10">
        <v>127</v>
      </c>
      <c r="J334" s="9" t="s">
        <v>492</v>
      </c>
      <c r="K334" s="9" t="s">
        <v>28</v>
      </c>
      <c r="L334" s="9" t="s">
        <v>1101</v>
      </c>
      <c r="M334" s="9" t="s">
        <v>169</v>
      </c>
      <c r="N334" s="9" t="s">
        <v>1102</v>
      </c>
      <c r="O334" s="11"/>
      <c r="P334" s="7">
        <f>VLOOKUP(C334,[4]Data!$G:$I,3,0)</f>
        <v>0</v>
      </c>
      <c r="Q334" s="3">
        <f>VLOOKUP(C334,'[1]Data D22'!$AA:$AB,2,0)</f>
        <v>0</v>
      </c>
      <c r="R334"/>
    </row>
    <row r="335" spans="1:18" ht="21" customHeight="1" x14ac:dyDescent="0.25">
      <c r="A335" s="8">
        <v>345</v>
      </c>
      <c r="B335" s="9" t="s">
        <v>1099</v>
      </c>
      <c r="C335" s="9" t="s">
        <v>1139</v>
      </c>
      <c r="D335" s="9" t="s">
        <v>1140</v>
      </c>
      <c r="E335" s="9" t="s">
        <v>491</v>
      </c>
      <c r="F335" s="9" t="s">
        <v>19</v>
      </c>
      <c r="G335" s="9" t="s">
        <v>1141</v>
      </c>
      <c r="H335" s="9" t="s">
        <v>21</v>
      </c>
      <c r="I335" s="10">
        <v>127</v>
      </c>
      <c r="J335" s="9" t="s">
        <v>281</v>
      </c>
      <c r="K335" s="9" t="s">
        <v>28</v>
      </c>
      <c r="L335" s="9" t="s">
        <v>1101</v>
      </c>
      <c r="M335" s="9" t="s">
        <v>169</v>
      </c>
      <c r="N335" s="9" t="s">
        <v>1102</v>
      </c>
      <c r="O335" s="11"/>
      <c r="P335" s="7">
        <f>VLOOKUP(C335,[4]Data!$G:$I,3,0)</f>
        <v>0</v>
      </c>
      <c r="Q335" s="3">
        <f>VLOOKUP(C335,'[1]Data D22'!$AA:$AB,2,0)</f>
        <v>0</v>
      </c>
      <c r="R335"/>
    </row>
    <row r="336" spans="1:18" ht="21" customHeight="1" x14ac:dyDescent="0.25">
      <c r="A336" s="8">
        <v>346</v>
      </c>
      <c r="B336" s="9" t="s">
        <v>1099</v>
      </c>
      <c r="C336" s="9" t="s">
        <v>1142</v>
      </c>
      <c r="D336" s="9" t="s">
        <v>154</v>
      </c>
      <c r="E336" s="9" t="s">
        <v>1032</v>
      </c>
      <c r="F336" s="9" t="s">
        <v>19</v>
      </c>
      <c r="G336" s="9" t="s">
        <v>52</v>
      </c>
      <c r="H336" s="9" t="s">
        <v>99</v>
      </c>
      <c r="I336" s="10">
        <v>127</v>
      </c>
      <c r="J336" s="9" t="s">
        <v>80</v>
      </c>
      <c r="K336" s="9" t="s">
        <v>81</v>
      </c>
      <c r="L336" s="9" t="s">
        <v>1101</v>
      </c>
      <c r="M336" s="9" t="s">
        <v>169</v>
      </c>
      <c r="N336" s="9" t="s">
        <v>1102</v>
      </c>
      <c r="O336" s="11"/>
      <c r="P336" s="7">
        <f>VLOOKUP(C336,[4]Data!$G:$I,3,0)</f>
        <v>0</v>
      </c>
      <c r="Q336" s="3">
        <f>VLOOKUP(C336,'[1]Data D22'!$AA:$AB,2,0)</f>
        <v>0</v>
      </c>
      <c r="R336"/>
    </row>
    <row r="337" spans="1:18" ht="21" customHeight="1" x14ac:dyDescent="0.25">
      <c r="A337" s="8">
        <v>347</v>
      </c>
      <c r="B337" s="9" t="s">
        <v>1099</v>
      </c>
      <c r="C337" s="9" t="s">
        <v>1143</v>
      </c>
      <c r="D337" s="9" t="s">
        <v>1144</v>
      </c>
      <c r="E337" s="9" t="s">
        <v>86</v>
      </c>
      <c r="F337" s="9" t="s">
        <v>19</v>
      </c>
      <c r="G337" s="9" t="s">
        <v>1145</v>
      </c>
      <c r="H337" s="9" t="s">
        <v>115</v>
      </c>
      <c r="I337" s="10">
        <v>127</v>
      </c>
      <c r="J337" s="9" t="s">
        <v>151</v>
      </c>
      <c r="K337" s="9" t="s">
        <v>28</v>
      </c>
      <c r="L337" s="9" t="s">
        <v>1101</v>
      </c>
      <c r="M337" s="9" t="s">
        <v>169</v>
      </c>
      <c r="N337" s="9" t="s">
        <v>1102</v>
      </c>
      <c r="O337" s="11"/>
      <c r="P337" s="7">
        <f>VLOOKUP(C337,[4]Data!$G:$I,3,0)</f>
        <v>0</v>
      </c>
      <c r="Q337" s="3">
        <f>VLOOKUP(C337,'[1]Data D22'!$AA:$AB,2,0)</f>
        <v>0</v>
      </c>
      <c r="R337"/>
    </row>
    <row r="338" spans="1:18" ht="21" customHeight="1" x14ac:dyDescent="0.25">
      <c r="A338" s="8">
        <v>348</v>
      </c>
      <c r="B338" s="9" t="s">
        <v>1099</v>
      </c>
      <c r="C338" s="9" t="s">
        <v>1146</v>
      </c>
      <c r="D338" s="9" t="s">
        <v>1147</v>
      </c>
      <c r="E338" s="9" t="s">
        <v>86</v>
      </c>
      <c r="F338" s="9" t="s">
        <v>19</v>
      </c>
      <c r="G338" s="9" t="s">
        <v>300</v>
      </c>
      <c r="H338" s="9" t="s">
        <v>53</v>
      </c>
      <c r="I338" s="10">
        <v>127</v>
      </c>
      <c r="J338" s="9" t="s">
        <v>333</v>
      </c>
      <c r="K338" s="9" t="s">
        <v>28</v>
      </c>
      <c r="L338" s="9" t="s">
        <v>1101</v>
      </c>
      <c r="M338" s="9" t="s">
        <v>169</v>
      </c>
      <c r="N338" s="9" t="s">
        <v>1102</v>
      </c>
      <c r="O338" s="11"/>
      <c r="P338" s="7">
        <f>VLOOKUP(C338,[4]Data!$G:$I,3,0)</f>
        <v>0</v>
      </c>
      <c r="Q338" s="3">
        <f>VLOOKUP(C338,'[1]Data D22'!$AA:$AB,2,0)</f>
        <v>0</v>
      </c>
      <c r="R338"/>
    </row>
    <row r="339" spans="1:18" ht="21" customHeight="1" x14ac:dyDescent="0.25">
      <c r="A339" s="8">
        <v>349</v>
      </c>
      <c r="B339" s="9" t="s">
        <v>1099</v>
      </c>
      <c r="C339" s="9" t="s">
        <v>1148</v>
      </c>
      <c r="D339" s="9" t="s">
        <v>1149</v>
      </c>
      <c r="E339" s="9" t="s">
        <v>86</v>
      </c>
      <c r="F339" s="9" t="s">
        <v>19</v>
      </c>
      <c r="G339" s="9" t="s">
        <v>1150</v>
      </c>
      <c r="H339" s="9" t="s">
        <v>21</v>
      </c>
      <c r="I339" s="10">
        <v>127</v>
      </c>
      <c r="J339" s="9" t="s">
        <v>173</v>
      </c>
      <c r="K339" s="9" t="s">
        <v>28</v>
      </c>
      <c r="L339" s="9" t="s">
        <v>1101</v>
      </c>
      <c r="M339" s="9" t="s">
        <v>169</v>
      </c>
      <c r="N339" s="9" t="s">
        <v>1102</v>
      </c>
      <c r="O339" s="11"/>
      <c r="P339" s="7">
        <f>VLOOKUP(C339,[4]Data!$G:$I,3,0)</f>
        <v>0</v>
      </c>
      <c r="Q339" s="3">
        <f>VLOOKUP(C339,'[1]Data D22'!$AA:$AB,2,0)</f>
        <v>0</v>
      </c>
      <c r="R339"/>
    </row>
    <row r="340" spans="1:18" ht="21" customHeight="1" x14ac:dyDescent="0.25">
      <c r="A340" s="8">
        <v>350</v>
      </c>
      <c r="B340" s="9" t="s">
        <v>1099</v>
      </c>
      <c r="C340" s="9" t="s">
        <v>1151</v>
      </c>
      <c r="D340" s="9" t="s">
        <v>1152</v>
      </c>
      <c r="E340" s="9" t="s">
        <v>86</v>
      </c>
      <c r="F340" s="9" t="s">
        <v>19</v>
      </c>
      <c r="G340" s="9" t="s">
        <v>162</v>
      </c>
      <c r="H340" s="9" t="s">
        <v>260</v>
      </c>
      <c r="I340" s="10">
        <v>127</v>
      </c>
      <c r="J340" s="9" t="s">
        <v>1153</v>
      </c>
      <c r="K340" s="9" t="s">
        <v>81</v>
      </c>
      <c r="L340" s="9" t="s">
        <v>1101</v>
      </c>
      <c r="M340" s="9" t="s">
        <v>169</v>
      </c>
      <c r="N340" s="9" t="s">
        <v>1102</v>
      </c>
      <c r="O340" s="11"/>
      <c r="P340" s="7">
        <f>VLOOKUP(C340,[4]Data!$G:$I,3,0)</f>
        <v>0</v>
      </c>
      <c r="Q340" s="3">
        <f>VLOOKUP(C340,'[1]Data D22'!$AA:$AB,2,0)</f>
        <v>0</v>
      </c>
      <c r="R340"/>
    </row>
    <row r="341" spans="1:18" ht="21" customHeight="1" x14ac:dyDescent="0.25">
      <c r="A341" s="8">
        <v>351</v>
      </c>
      <c r="B341" s="9" t="s">
        <v>1099</v>
      </c>
      <c r="C341" s="9" t="s">
        <v>1154</v>
      </c>
      <c r="D341" s="9" t="s">
        <v>1155</v>
      </c>
      <c r="E341" s="9" t="s">
        <v>86</v>
      </c>
      <c r="F341" s="9" t="s">
        <v>19</v>
      </c>
      <c r="G341" s="9" t="s">
        <v>1064</v>
      </c>
      <c r="H341" s="9" t="s">
        <v>35</v>
      </c>
      <c r="I341" s="10">
        <v>127</v>
      </c>
      <c r="J341" s="9" t="s">
        <v>492</v>
      </c>
      <c r="K341" s="9" t="s">
        <v>28</v>
      </c>
      <c r="L341" s="9" t="s">
        <v>1101</v>
      </c>
      <c r="M341" s="9" t="s">
        <v>169</v>
      </c>
      <c r="N341" s="9" t="s">
        <v>1102</v>
      </c>
      <c r="O341" s="11"/>
      <c r="P341" s="7">
        <f>VLOOKUP(C341,[4]Data!$G:$I,3,0)</f>
        <v>0</v>
      </c>
      <c r="Q341" s="3">
        <f>VLOOKUP(C341,'[1]Data D22'!$AA:$AB,2,0)</f>
        <v>0</v>
      </c>
      <c r="R341"/>
    </row>
    <row r="342" spans="1:18" ht="21" customHeight="1" x14ac:dyDescent="0.25">
      <c r="A342" s="8">
        <v>352</v>
      </c>
      <c r="B342" s="9" t="s">
        <v>1099</v>
      </c>
      <c r="C342" s="9" t="s">
        <v>1156</v>
      </c>
      <c r="D342" s="9" t="s">
        <v>1157</v>
      </c>
      <c r="E342" s="9" t="s">
        <v>1158</v>
      </c>
      <c r="F342" s="9" t="s">
        <v>59</v>
      </c>
      <c r="G342" s="9" t="s">
        <v>1159</v>
      </c>
      <c r="H342" s="9" t="s">
        <v>109</v>
      </c>
      <c r="I342" s="10">
        <v>127</v>
      </c>
      <c r="J342" s="9" t="s">
        <v>1023</v>
      </c>
      <c r="K342" s="9" t="s">
        <v>18</v>
      </c>
      <c r="L342" s="9" t="s">
        <v>1101</v>
      </c>
      <c r="M342" s="9" t="s">
        <v>169</v>
      </c>
      <c r="N342" s="9" t="s">
        <v>1102</v>
      </c>
      <c r="O342" s="11"/>
      <c r="P342" s="7">
        <f>VLOOKUP(C342,[4]Data!$G:$I,3,0)</f>
        <v>0</v>
      </c>
      <c r="Q342" s="3">
        <f>VLOOKUP(C342,'[1]Data D22'!$AA:$AB,2,0)</f>
        <v>0</v>
      </c>
      <c r="R342"/>
    </row>
    <row r="343" spans="1:18" ht="21" customHeight="1" x14ac:dyDescent="0.25">
      <c r="A343" s="8">
        <v>353</v>
      </c>
      <c r="B343" s="9" t="s">
        <v>1099</v>
      </c>
      <c r="C343" s="9" t="s">
        <v>1160</v>
      </c>
      <c r="D343" s="9" t="s">
        <v>1161</v>
      </c>
      <c r="E343" s="9" t="s">
        <v>249</v>
      </c>
      <c r="F343" s="9" t="s">
        <v>19</v>
      </c>
      <c r="G343" s="9" t="s">
        <v>1162</v>
      </c>
      <c r="H343" s="9" t="s">
        <v>421</v>
      </c>
      <c r="I343" s="10">
        <v>127</v>
      </c>
      <c r="J343" s="9" t="s">
        <v>1078</v>
      </c>
      <c r="K343" s="9" t="s">
        <v>18</v>
      </c>
      <c r="L343" s="9" t="s">
        <v>1101</v>
      </c>
      <c r="M343" s="9" t="s">
        <v>169</v>
      </c>
      <c r="N343" s="9" t="s">
        <v>1102</v>
      </c>
      <c r="O343" s="11"/>
      <c r="P343" s="7">
        <f>VLOOKUP(C343,[4]Data!$G:$I,3,0)</f>
        <v>0</v>
      </c>
      <c r="Q343" s="3">
        <f>VLOOKUP(C343,'[1]Data D22'!$AA:$AB,2,0)</f>
        <v>0</v>
      </c>
      <c r="R343"/>
    </row>
    <row r="344" spans="1:18" ht="21" customHeight="1" x14ac:dyDescent="0.25">
      <c r="A344" s="8">
        <v>354</v>
      </c>
      <c r="B344" s="9" t="s">
        <v>1099</v>
      </c>
      <c r="C344" s="9" t="s">
        <v>1163</v>
      </c>
      <c r="D344" s="9" t="s">
        <v>1164</v>
      </c>
      <c r="E344" s="9" t="s">
        <v>106</v>
      </c>
      <c r="F344" s="9" t="s">
        <v>59</v>
      </c>
      <c r="G344" s="9" t="s">
        <v>1165</v>
      </c>
      <c r="H344" s="9" t="s">
        <v>30</v>
      </c>
      <c r="I344" s="10">
        <v>127</v>
      </c>
      <c r="J344" s="9" t="s">
        <v>65</v>
      </c>
      <c r="K344" s="9" t="s">
        <v>28</v>
      </c>
      <c r="L344" s="9" t="s">
        <v>1101</v>
      </c>
      <c r="M344" s="9" t="s">
        <v>169</v>
      </c>
      <c r="N344" s="9" t="s">
        <v>1102</v>
      </c>
      <c r="O344" s="11"/>
      <c r="P344" s="7">
        <f>VLOOKUP(C344,[4]Data!$G:$I,3,0)</f>
        <v>0</v>
      </c>
      <c r="Q344" s="3">
        <f>VLOOKUP(C344,'[1]Data D22'!$AA:$AB,2,0)</f>
        <v>0</v>
      </c>
      <c r="R344"/>
    </row>
    <row r="345" spans="1:18" ht="21" customHeight="1" x14ac:dyDescent="0.25">
      <c r="A345" s="8">
        <v>355</v>
      </c>
      <c r="B345" s="9" t="s">
        <v>1099</v>
      </c>
      <c r="C345" s="9" t="s">
        <v>1166</v>
      </c>
      <c r="D345" s="9" t="s">
        <v>1167</v>
      </c>
      <c r="E345" s="9" t="s">
        <v>112</v>
      </c>
      <c r="F345" s="9" t="s">
        <v>19</v>
      </c>
      <c r="G345" s="9" t="s">
        <v>512</v>
      </c>
      <c r="H345" s="9" t="s">
        <v>902</v>
      </c>
      <c r="I345" s="10">
        <v>127</v>
      </c>
      <c r="J345" s="9" t="s">
        <v>51</v>
      </c>
      <c r="K345" s="9" t="s">
        <v>18</v>
      </c>
      <c r="L345" s="9" t="s">
        <v>1101</v>
      </c>
      <c r="M345" s="9" t="s">
        <v>169</v>
      </c>
      <c r="N345" s="9" t="s">
        <v>1102</v>
      </c>
      <c r="O345" s="11"/>
      <c r="P345" s="7">
        <f>VLOOKUP(C345,[4]Data!$G:$I,3,0)</f>
        <v>0</v>
      </c>
      <c r="Q345" s="3">
        <f>VLOOKUP(C345,'[1]Data D22'!$AA:$AB,2,0)</f>
        <v>0</v>
      </c>
      <c r="R345"/>
    </row>
    <row r="346" spans="1:18" ht="21" customHeight="1" x14ac:dyDescent="0.25">
      <c r="A346" s="8">
        <v>356</v>
      </c>
      <c r="B346" s="9" t="s">
        <v>1099</v>
      </c>
      <c r="C346" s="9" t="s">
        <v>1168</v>
      </c>
      <c r="D346" s="9" t="s">
        <v>1169</v>
      </c>
      <c r="E346" s="9" t="s">
        <v>59</v>
      </c>
      <c r="F346" s="9" t="s">
        <v>59</v>
      </c>
      <c r="G346" s="9" t="s">
        <v>390</v>
      </c>
      <c r="H346" s="9" t="s">
        <v>621</v>
      </c>
      <c r="I346" s="10">
        <v>127</v>
      </c>
      <c r="J346" s="9" t="s">
        <v>1170</v>
      </c>
      <c r="K346" s="9" t="s">
        <v>28</v>
      </c>
      <c r="L346" s="9" t="s">
        <v>1101</v>
      </c>
      <c r="M346" s="9" t="s">
        <v>169</v>
      </c>
      <c r="N346" s="9" t="s">
        <v>1102</v>
      </c>
      <c r="O346" s="11"/>
      <c r="P346" s="7">
        <f>VLOOKUP(C346,[4]Data!$G:$I,3,0)</f>
        <v>0</v>
      </c>
      <c r="Q346" s="3">
        <f>VLOOKUP(C346,'[1]Data D22'!$AA:$AB,2,0)</f>
        <v>0</v>
      </c>
      <c r="R346"/>
    </row>
    <row r="347" spans="1:18" ht="21" customHeight="1" x14ac:dyDescent="0.25">
      <c r="A347" s="8">
        <v>357</v>
      </c>
      <c r="B347" s="9" t="s">
        <v>1099</v>
      </c>
      <c r="C347" s="9" t="s">
        <v>1171</v>
      </c>
      <c r="D347" s="9" t="s">
        <v>1172</v>
      </c>
      <c r="E347" s="9" t="s">
        <v>412</v>
      </c>
      <c r="F347" s="9" t="s">
        <v>19</v>
      </c>
      <c r="G347" s="9" t="s">
        <v>1174</v>
      </c>
      <c r="H347" s="9" t="s">
        <v>30</v>
      </c>
      <c r="I347" s="10">
        <v>127</v>
      </c>
      <c r="J347" s="9" t="s">
        <v>1173</v>
      </c>
      <c r="K347" s="9" t="s">
        <v>28</v>
      </c>
      <c r="L347" s="9" t="s">
        <v>1101</v>
      </c>
      <c r="M347" s="9" t="s">
        <v>169</v>
      </c>
      <c r="N347" s="9" t="s">
        <v>1102</v>
      </c>
      <c r="O347" s="11"/>
      <c r="P347" s="7">
        <f>VLOOKUP(C347,[4]Data!$G:$I,3,0)</f>
        <v>0</v>
      </c>
      <c r="Q347" s="3">
        <f>VLOOKUP(C347,'[1]Data D22'!$AA:$AB,2,0)</f>
        <v>0</v>
      </c>
      <c r="R347"/>
    </row>
    <row r="348" spans="1:18" ht="21" customHeight="1" x14ac:dyDescent="0.25">
      <c r="A348" s="8">
        <v>358</v>
      </c>
      <c r="B348" s="9" t="s">
        <v>1099</v>
      </c>
      <c r="C348" s="9" t="s">
        <v>1175</v>
      </c>
      <c r="D348" s="9" t="s">
        <v>1176</v>
      </c>
      <c r="E348" s="9" t="s">
        <v>507</v>
      </c>
      <c r="F348" s="9" t="s">
        <v>19</v>
      </c>
      <c r="G348" s="9" t="s">
        <v>1067</v>
      </c>
      <c r="H348" s="9" t="s">
        <v>350</v>
      </c>
      <c r="I348" s="10">
        <v>127</v>
      </c>
      <c r="J348" s="9" t="s">
        <v>734</v>
      </c>
      <c r="K348" s="9" t="s">
        <v>28</v>
      </c>
      <c r="L348" s="9" t="s">
        <v>1101</v>
      </c>
      <c r="M348" s="9" t="s">
        <v>169</v>
      </c>
      <c r="N348" s="9" t="s">
        <v>1102</v>
      </c>
      <c r="O348" s="11"/>
      <c r="P348" s="7">
        <f>VLOOKUP(C348,[4]Data!$G:$I,3,0)</f>
        <v>0</v>
      </c>
      <c r="Q348" s="3">
        <f>VLOOKUP(C348,'[1]Data D22'!$AA:$AB,2,0)</f>
        <v>0</v>
      </c>
      <c r="R348"/>
    </row>
    <row r="349" spans="1:18" ht="21" customHeight="1" x14ac:dyDescent="0.25">
      <c r="A349" s="8">
        <v>359</v>
      </c>
      <c r="B349" s="9" t="s">
        <v>1099</v>
      </c>
      <c r="C349" s="9" t="s">
        <v>1177</v>
      </c>
      <c r="D349" s="9" t="s">
        <v>159</v>
      </c>
      <c r="E349" s="9" t="s">
        <v>420</v>
      </c>
      <c r="F349" s="9" t="s">
        <v>19</v>
      </c>
      <c r="G349" s="9" t="s">
        <v>665</v>
      </c>
      <c r="H349" s="9" t="s">
        <v>41</v>
      </c>
      <c r="I349" s="10">
        <v>127</v>
      </c>
      <c r="J349" s="9" t="s">
        <v>492</v>
      </c>
      <c r="K349" s="9" t="s">
        <v>28</v>
      </c>
      <c r="L349" s="9" t="s">
        <v>1101</v>
      </c>
      <c r="M349" s="9" t="s">
        <v>169</v>
      </c>
      <c r="N349" s="9" t="s">
        <v>1102</v>
      </c>
      <c r="O349" s="11"/>
      <c r="P349" s="7">
        <f>VLOOKUP(C349,[4]Data!$G:$I,3,0)</f>
        <v>0</v>
      </c>
      <c r="Q349" s="3">
        <f>VLOOKUP(C349,'[1]Data D22'!$AA:$AB,2,0)</f>
        <v>0</v>
      </c>
      <c r="R349"/>
    </row>
    <row r="350" spans="1:18" ht="21" customHeight="1" x14ac:dyDescent="0.25">
      <c r="A350" s="8">
        <v>360</v>
      </c>
      <c r="B350" s="9" t="s">
        <v>1099</v>
      </c>
      <c r="C350" s="9" t="s">
        <v>1178</v>
      </c>
      <c r="D350" s="9" t="s">
        <v>1179</v>
      </c>
      <c r="E350" s="9" t="s">
        <v>267</v>
      </c>
      <c r="F350" s="9" t="s">
        <v>19</v>
      </c>
      <c r="G350" s="9" t="s">
        <v>711</v>
      </c>
      <c r="H350" s="9" t="s">
        <v>83</v>
      </c>
      <c r="I350" s="10">
        <v>127</v>
      </c>
      <c r="J350" s="9" t="s">
        <v>734</v>
      </c>
      <c r="K350" s="9" t="s">
        <v>28</v>
      </c>
      <c r="L350" s="9" t="s">
        <v>1101</v>
      </c>
      <c r="M350" s="9" t="s">
        <v>169</v>
      </c>
      <c r="N350" s="9" t="s">
        <v>1102</v>
      </c>
      <c r="O350" s="11"/>
      <c r="P350" s="7">
        <f>VLOOKUP(C350,[4]Data!$G:$I,3,0)</f>
        <v>0</v>
      </c>
      <c r="Q350" s="3">
        <f>VLOOKUP(C350,'[1]Data D22'!$AA:$AB,2,0)</f>
        <v>0</v>
      </c>
      <c r="R350"/>
    </row>
    <row r="351" spans="1:18" ht="21" customHeight="1" x14ac:dyDescent="0.25">
      <c r="A351" s="8">
        <v>361</v>
      </c>
      <c r="B351" s="9" t="s">
        <v>1099</v>
      </c>
      <c r="C351" s="9" t="s">
        <v>1180</v>
      </c>
      <c r="D351" s="9" t="s">
        <v>1181</v>
      </c>
      <c r="E351" s="9" t="s">
        <v>118</v>
      </c>
      <c r="F351" s="9" t="s">
        <v>19</v>
      </c>
      <c r="G351" s="9" t="s">
        <v>88</v>
      </c>
      <c r="H351" s="9" t="s">
        <v>21</v>
      </c>
      <c r="I351" s="10">
        <v>127</v>
      </c>
      <c r="J351" s="9" t="s">
        <v>304</v>
      </c>
      <c r="K351" s="9" t="s">
        <v>28</v>
      </c>
      <c r="L351" s="9" t="s">
        <v>1101</v>
      </c>
      <c r="M351" s="9" t="s">
        <v>169</v>
      </c>
      <c r="N351" s="9" t="s">
        <v>1102</v>
      </c>
      <c r="O351" s="11"/>
      <c r="P351" s="7">
        <f>VLOOKUP(C351,[4]Data!$G:$I,3,0)</f>
        <v>0</v>
      </c>
      <c r="Q351" s="3">
        <f>VLOOKUP(C351,'[1]Data D22'!$AA:$AB,2,0)</f>
        <v>0</v>
      </c>
      <c r="R351"/>
    </row>
    <row r="352" spans="1:18" ht="21" customHeight="1" x14ac:dyDescent="0.25">
      <c r="A352" s="8">
        <v>362</v>
      </c>
      <c r="B352" s="9" t="s">
        <v>1099</v>
      </c>
      <c r="C352" s="9" t="s">
        <v>1182</v>
      </c>
      <c r="D352" s="9" t="s">
        <v>1183</v>
      </c>
      <c r="E352" s="9" t="s">
        <v>123</v>
      </c>
      <c r="F352" s="9" t="s">
        <v>59</v>
      </c>
      <c r="G352" s="9" t="s">
        <v>214</v>
      </c>
      <c r="H352" s="9" t="s">
        <v>83</v>
      </c>
      <c r="I352" s="10">
        <v>127</v>
      </c>
      <c r="J352" s="9" t="s">
        <v>499</v>
      </c>
      <c r="K352" s="9" t="s">
        <v>18</v>
      </c>
      <c r="L352" s="9" t="s">
        <v>1101</v>
      </c>
      <c r="M352" s="9" t="s">
        <v>169</v>
      </c>
      <c r="N352" s="9" t="s">
        <v>1102</v>
      </c>
      <c r="O352" s="11"/>
      <c r="P352" s="7">
        <f>VLOOKUP(C352,[4]Data!$G:$I,3,0)</f>
        <v>0</v>
      </c>
      <c r="Q352" s="3">
        <f>VLOOKUP(C352,'[1]Data D22'!$AA:$AB,2,0)</f>
        <v>0</v>
      </c>
      <c r="R352"/>
    </row>
    <row r="353" spans="1:18" ht="21" customHeight="1" x14ac:dyDescent="0.25">
      <c r="A353" s="8">
        <v>363</v>
      </c>
      <c r="B353" s="9" t="s">
        <v>1099</v>
      </c>
      <c r="C353" s="9" t="s">
        <v>1184</v>
      </c>
      <c r="D353" s="9" t="s">
        <v>1185</v>
      </c>
      <c r="E353" s="9" t="s">
        <v>617</v>
      </c>
      <c r="F353" s="9" t="s">
        <v>19</v>
      </c>
      <c r="G353" s="9" t="s">
        <v>1186</v>
      </c>
      <c r="H353" s="9" t="s">
        <v>30</v>
      </c>
      <c r="I353" s="10">
        <v>127</v>
      </c>
      <c r="J353" s="9" t="s">
        <v>70</v>
      </c>
      <c r="K353" s="9" t="s">
        <v>28</v>
      </c>
      <c r="L353" s="9" t="s">
        <v>1101</v>
      </c>
      <c r="M353" s="9" t="s">
        <v>169</v>
      </c>
      <c r="N353" s="9" t="s">
        <v>1102</v>
      </c>
      <c r="O353" s="11"/>
      <c r="P353" s="7">
        <f>VLOOKUP(C353,[4]Data!$G:$I,3,0)</f>
        <v>0</v>
      </c>
      <c r="Q353" s="3">
        <f>VLOOKUP(C353,'[1]Data D22'!$AA:$AB,2,0)</f>
        <v>0</v>
      </c>
      <c r="R353"/>
    </row>
    <row r="354" spans="1:18" ht="21" customHeight="1" x14ac:dyDescent="0.25">
      <c r="A354" s="8">
        <v>364</v>
      </c>
      <c r="B354" s="9" t="s">
        <v>1099</v>
      </c>
      <c r="C354" s="9" t="s">
        <v>1187</v>
      </c>
      <c r="D354" s="9" t="s">
        <v>1188</v>
      </c>
      <c r="E354" s="9" t="s">
        <v>843</v>
      </c>
      <c r="F354" s="9" t="s">
        <v>59</v>
      </c>
      <c r="G354" s="9" t="s">
        <v>1189</v>
      </c>
      <c r="H354" s="9" t="s">
        <v>99</v>
      </c>
      <c r="I354" s="10">
        <v>127</v>
      </c>
      <c r="J354" s="9" t="s">
        <v>45</v>
      </c>
      <c r="K354" s="9" t="s">
        <v>18</v>
      </c>
      <c r="L354" s="9" t="s">
        <v>1101</v>
      </c>
      <c r="M354" s="9" t="s">
        <v>169</v>
      </c>
      <c r="N354" s="9" t="s">
        <v>1102</v>
      </c>
      <c r="O354" s="11"/>
      <c r="P354" s="7">
        <f>VLOOKUP(C354,[4]Data!$G:$I,3,0)</f>
        <v>0</v>
      </c>
      <c r="Q354" s="3">
        <f>VLOOKUP(C354,'[1]Data D22'!$AA:$AB,2,0)</f>
        <v>0</v>
      </c>
      <c r="R354"/>
    </row>
    <row r="355" spans="1:18" ht="21" customHeight="1" x14ac:dyDescent="0.25">
      <c r="A355" s="8">
        <v>365</v>
      </c>
      <c r="B355" s="9" t="s">
        <v>1099</v>
      </c>
      <c r="C355" s="9" t="s">
        <v>1190</v>
      </c>
      <c r="D355" s="9" t="s">
        <v>1191</v>
      </c>
      <c r="E355" s="9" t="s">
        <v>843</v>
      </c>
      <c r="F355" s="9" t="s">
        <v>59</v>
      </c>
      <c r="G355" s="9" t="s">
        <v>103</v>
      </c>
      <c r="H355" s="9" t="s">
        <v>21</v>
      </c>
      <c r="I355" s="10">
        <v>127</v>
      </c>
      <c r="J355" s="9" t="s">
        <v>268</v>
      </c>
      <c r="K355" s="9" t="s">
        <v>28</v>
      </c>
      <c r="L355" s="9" t="s">
        <v>1101</v>
      </c>
      <c r="M355" s="9" t="s">
        <v>169</v>
      </c>
      <c r="N355" s="9" t="s">
        <v>1102</v>
      </c>
      <c r="O355" s="11"/>
      <c r="P355" s="7">
        <f>VLOOKUP(C355,[4]Data!$G:$I,3,0)</f>
        <v>0</v>
      </c>
      <c r="Q355" s="3">
        <f>VLOOKUP(C355,'[1]Data D22'!$AA:$AB,2,0)</f>
        <v>0</v>
      </c>
      <c r="R355"/>
    </row>
    <row r="356" spans="1:18" ht="21" customHeight="1" x14ac:dyDescent="0.25">
      <c r="A356" s="8">
        <v>366</v>
      </c>
      <c r="B356" s="9" t="s">
        <v>1099</v>
      </c>
      <c r="C356" s="9" t="s">
        <v>1192</v>
      </c>
      <c r="D356" s="9" t="s">
        <v>1193</v>
      </c>
      <c r="E356" s="9" t="s">
        <v>286</v>
      </c>
      <c r="F356" s="9" t="s">
        <v>19</v>
      </c>
      <c r="G356" s="9" t="s">
        <v>508</v>
      </c>
      <c r="H356" s="9" t="s">
        <v>350</v>
      </c>
      <c r="I356" s="10">
        <v>127</v>
      </c>
      <c r="J356" s="9" t="s">
        <v>1194</v>
      </c>
      <c r="K356" s="9" t="s">
        <v>28</v>
      </c>
      <c r="L356" s="9" t="s">
        <v>1101</v>
      </c>
      <c r="M356" s="9" t="s">
        <v>169</v>
      </c>
      <c r="N356" s="9" t="s">
        <v>1102</v>
      </c>
      <c r="O356" s="11"/>
      <c r="P356" s="7">
        <f>VLOOKUP(C356,[4]Data!$G:$I,3,0)</f>
        <v>0</v>
      </c>
      <c r="Q356" s="3">
        <f>VLOOKUP(C356,'[1]Data D22'!$AA:$AB,2,0)</f>
        <v>0</v>
      </c>
      <c r="R356"/>
    </row>
    <row r="357" spans="1:18" ht="21" customHeight="1" x14ac:dyDescent="0.25">
      <c r="A357" s="8">
        <v>367</v>
      </c>
      <c r="B357" s="9" t="s">
        <v>1099</v>
      </c>
      <c r="C357" s="9" t="s">
        <v>1195</v>
      </c>
      <c r="D357" s="9" t="s">
        <v>1196</v>
      </c>
      <c r="E357" s="9" t="s">
        <v>286</v>
      </c>
      <c r="F357" s="9" t="s">
        <v>19</v>
      </c>
      <c r="G357" s="9" t="s">
        <v>1197</v>
      </c>
      <c r="H357" s="9" t="s">
        <v>35</v>
      </c>
      <c r="I357" s="10">
        <v>127</v>
      </c>
      <c r="J357" s="9" t="s">
        <v>924</v>
      </c>
      <c r="K357" s="9" t="s">
        <v>28</v>
      </c>
      <c r="L357" s="9" t="s">
        <v>1101</v>
      </c>
      <c r="M357" s="9" t="s">
        <v>169</v>
      </c>
      <c r="N357" s="9" t="s">
        <v>1102</v>
      </c>
      <c r="O357" s="11"/>
      <c r="P357" s="7">
        <f>VLOOKUP(C357,[4]Data!$G:$I,3,0)</f>
        <v>0</v>
      </c>
      <c r="Q357" s="3">
        <f>VLOOKUP(C357,'[1]Data D22'!$AA:$AB,2,0)</f>
        <v>0</v>
      </c>
      <c r="R357"/>
    </row>
    <row r="358" spans="1:18" ht="21" customHeight="1" x14ac:dyDescent="0.25">
      <c r="A358" s="8">
        <v>368</v>
      </c>
      <c r="B358" s="9" t="s">
        <v>1099</v>
      </c>
      <c r="C358" s="9" t="s">
        <v>1198</v>
      </c>
      <c r="D358" s="9" t="s">
        <v>1199</v>
      </c>
      <c r="E358" s="9" t="s">
        <v>294</v>
      </c>
      <c r="F358" s="9" t="s">
        <v>19</v>
      </c>
      <c r="G358" s="9" t="s">
        <v>1200</v>
      </c>
      <c r="H358" s="9" t="s">
        <v>21</v>
      </c>
      <c r="I358" s="10">
        <v>127</v>
      </c>
      <c r="J358" s="9" t="s">
        <v>1078</v>
      </c>
      <c r="K358" s="9" t="s">
        <v>18</v>
      </c>
      <c r="L358" s="9" t="s">
        <v>1101</v>
      </c>
      <c r="M358" s="9" t="s">
        <v>169</v>
      </c>
      <c r="N358" s="9" t="s">
        <v>1102</v>
      </c>
      <c r="O358" s="11"/>
      <c r="P358" s="7">
        <f>VLOOKUP(C358,[4]Data!$G:$I,3,0)</f>
        <v>0</v>
      </c>
      <c r="Q358" s="3">
        <f>VLOOKUP(C358,'[1]Data D22'!$AA:$AB,2,0)</f>
        <v>0</v>
      </c>
      <c r="R358"/>
    </row>
    <row r="359" spans="1:18" ht="21" customHeight="1" x14ac:dyDescent="0.25">
      <c r="A359" s="8">
        <v>369</v>
      </c>
      <c r="B359" s="9" t="s">
        <v>1099</v>
      </c>
      <c r="C359" s="9" t="s">
        <v>1201</v>
      </c>
      <c r="D359" s="9" t="s">
        <v>1202</v>
      </c>
      <c r="E359" s="9" t="s">
        <v>531</v>
      </c>
      <c r="F359" s="9" t="s">
        <v>59</v>
      </c>
      <c r="G359" s="9" t="s">
        <v>373</v>
      </c>
      <c r="H359" s="9" t="s">
        <v>21</v>
      </c>
      <c r="I359" s="10">
        <v>127</v>
      </c>
      <c r="J359" s="9" t="s">
        <v>435</v>
      </c>
      <c r="K359" s="9" t="s">
        <v>28</v>
      </c>
      <c r="L359" s="9" t="s">
        <v>1101</v>
      </c>
      <c r="M359" s="9" t="s">
        <v>169</v>
      </c>
      <c r="N359" s="9" t="s">
        <v>1102</v>
      </c>
      <c r="O359" s="11"/>
      <c r="P359" s="7">
        <f>VLOOKUP(C359,[4]Data!$G:$I,3,0)</f>
        <v>0</v>
      </c>
      <c r="Q359" s="3">
        <f>VLOOKUP(C359,'[1]Data D22'!$AA:$AB,2,0)</f>
        <v>0</v>
      </c>
      <c r="R359"/>
    </row>
    <row r="360" spans="1:18" ht="21" customHeight="1" x14ac:dyDescent="0.25">
      <c r="A360" s="8">
        <v>370</v>
      </c>
      <c r="B360" s="9" t="s">
        <v>1099</v>
      </c>
      <c r="C360" s="9" t="s">
        <v>1203</v>
      </c>
      <c r="D360" s="9" t="s">
        <v>1204</v>
      </c>
      <c r="E360" s="9" t="s">
        <v>862</v>
      </c>
      <c r="F360" s="9" t="s">
        <v>59</v>
      </c>
      <c r="G360" s="9" t="s">
        <v>1197</v>
      </c>
      <c r="H360" s="9" t="s">
        <v>93</v>
      </c>
      <c r="I360" s="10">
        <v>127</v>
      </c>
      <c r="J360" s="9" t="s">
        <v>187</v>
      </c>
      <c r="K360" s="9" t="s">
        <v>28</v>
      </c>
      <c r="L360" s="9" t="s">
        <v>1101</v>
      </c>
      <c r="M360" s="9" t="s">
        <v>169</v>
      </c>
      <c r="N360" s="9" t="s">
        <v>1102</v>
      </c>
      <c r="O360" s="11"/>
      <c r="P360" s="7">
        <f>VLOOKUP(C360,[4]Data!$G:$I,3,0)</f>
        <v>0</v>
      </c>
      <c r="Q360" s="3">
        <f>VLOOKUP(C360,'[1]Data D22'!$AA:$AB,2,0)</f>
        <v>0</v>
      </c>
      <c r="R360"/>
    </row>
    <row r="361" spans="1:18" ht="21" customHeight="1" x14ac:dyDescent="0.25">
      <c r="A361" s="8">
        <v>371</v>
      </c>
      <c r="B361" s="9" t="s">
        <v>1099</v>
      </c>
      <c r="C361" s="9" t="s">
        <v>1205</v>
      </c>
      <c r="D361" s="9" t="s">
        <v>1206</v>
      </c>
      <c r="E361" s="9" t="s">
        <v>135</v>
      </c>
      <c r="F361" s="9" t="s">
        <v>19</v>
      </c>
      <c r="G361" s="9" t="s">
        <v>1207</v>
      </c>
      <c r="H361" s="9" t="s">
        <v>93</v>
      </c>
      <c r="I361" s="10">
        <v>127</v>
      </c>
      <c r="J361" s="9" t="s">
        <v>140</v>
      </c>
      <c r="K361" s="9" t="s">
        <v>28</v>
      </c>
      <c r="L361" s="9" t="s">
        <v>1101</v>
      </c>
      <c r="M361" s="9" t="s">
        <v>169</v>
      </c>
      <c r="N361" s="9" t="s">
        <v>1102</v>
      </c>
      <c r="O361" s="11"/>
      <c r="P361" s="7">
        <f>VLOOKUP(C361,[4]Data!$G:$I,3,0)</f>
        <v>0</v>
      </c>
      <c r="Q361" s="3">
        <f>VLOOKUP(C361,'[1]Data D22'!$AA:$AB,2,0)</f>
        <v>0</v>
      </c>
      <c r="R361"/>
    </row>
    <row r="362" spans="1:18" ht="21" customHeight="1" x14ac:dyDescent="0.25">
      <c r="A362" s="8">
        <v>372</v>
      </c>
      <c r="B362" s="9" t="s">
        <v>1099</v>
      </c>
      <c r="C362" s="9" t="s">
        <v>1208</v>
      </c>
      <c r="D362" s="9" t="s">
        <v>1209</v>
      </c>
      <c r="E362" s="9" t="s">
        <v>536</v>
      </c>
      <c r="F362" s="9" t="s">
        <v>59</v>
      </c>
      <c r="G362" s="9" t="s">
        <v>1210</v>
      </c>
      <c r="H362" s="9" t="s">
        <v>99</v>
      </c>
      <c r="I362" s="10">
        <v>127</v>
      </c>
      <c r="J362" s="9" t="s">
        <v>107</v>
      </c>
      <c r="K362" s="9" t="s">
        <v>28</v>
      </c>
      <c r="L362" s="9" t="s">
        <v>1101</v>
      </c>
      <c r="M362" s="9" t="s">
        <v>169</v>
      </c>
      <c r="N362" s="9" t="s">
        <v>1102</v>
      </c>
      <c r="O362" s="11"/>
      <c r="P362" s="7">
        <f>VLOOKUP(C362,[4]Data!$G:$I,3,0)</f>
        <v>0</v>
      </c>
      <c r="Q362" s="3">
        <f>VLOOKUP(C362,'[1]Data D22'!$AA:$AB,2,0)</f>
        <v>0</v>
      </c>
      <c r="R362"/>
    </row>
    <row r="363" spans="1:18" ht="21" customHeight="1" x14ac:dyDescent="0.25">
      <c r="A363" s="8">
        <v>373</v>
      </c>
      <c r="B363" s="9" t="s">
        <v>1099</v>
      </c>
      <c r="C363" s="9" t="s">
        <v>1211</v>
      </c>
      <c r="D363" s="9" t="s">
        <v>1010</v>
      </c>
      <c r="E363" s="9" t="s">
        <v>1212</v>
      </c>
      <c r="F363" s="9" t="s">
        <v>19</v>
      </c>
      <c r="G363" s="9" t="s">
        <v>1213</v>
      </c>
      <c r="H363" s="9" t="s">
        <v>260</v>
      </c>
      <c r="I363" s="10">
        <v>127</v>
      </c>
      <c r="J363" s="9" t="s">
        <v>329</v>
      </c>
      <c r="K363" s="9" t="s">
        <v>28</v>
      </c>
      <c r="L363" s="9" t="s">
        <v>1101</v>
      </c>
      <c r="M363" s="9" t="s">
        <v>169</v>
      </c>
      <c r="N363" s="9" t="s">
        <v>1102</v>
      </c>
      <c r="O363" s="11"/>
      <c r="P363" s="7">
        <f>VLOOKUP(C363,[4]Data!$G:$I,3,0)</f>
        <v>0</v>
      </c>
      <c r="Q363" s="3">
        <f>VLOOKUP(C363,'[1]Data D22'!$AA:$AB,2,0)</f>
        <v>0</v>
      </c>
      <c r="R363"/>
    </row>
    <row r="364" spans="1:18" ht="21" customHeight="1" x14ac:dyDescent="0.25">
      <c r="A364" s="8">
        <v>374</v>
      </c>
      <c r="B364" s="9" t="s">
        <v>1099</v>
      </c>
      <c r="C364" s="9" t="s">
        <v>1214</v>
      </c>
      <c r="D364" s="9" t="s">
        <v>1215</v>
      </c>
      <c r="E364" s="9" t="s">
        <v>145</v>
      </c>
      <c r="F364" s="9" t="s">
        <v>19</v>
      </c>
      <c r="G364" s="9" t="s">
        <v>193</v>
      </c>
      <c r="H364" s="9" t="s">
        <v>21</v>
      </c>
      <c r="I364" s="10">
        <v>127</v>
      </c>
      <c r="J364" s="9" t="s">
        <v>136</v>
      </c>
      <c r="K364" s="9" t="s">
        <v>28</v>
      </c>
      <c r="L364" s="9" t="s">
        <v>1101</v>
      </c>
      <c r="M364" s="9" t="s">
        <v>169</v>
      </c>
      <c r="N364" s="9" t="s">
        <v>1102</v>
      </c>
      <c r="O364" s="11"/>
      <c r="P364" s="7">
        <f>VLOOKUP(C364,[4]Data!$G:$I,3,0)</f>
        <v>0</v>
      </c>
      <c r="Q364" s="3">
        <f>VLOOKUP(C364,'[1]Data D22'!$AA:$AB,2,0)</f>
        <v>0</v>
      </c>
      <c r="R364"/>
    </row>
    <row r="365" spans="1:18" ht="21" customHeight="1" x14ac:dyDescent="0.25">
      <c r="A365" s="8">
        <v>375</v>
      </c>
      <c r="B365" s="9" t="s">
        <v>1099</v>
      </c>
      <c r="C365" s="9" t="s">
        <v>1216</v>
      </c>
      <c r="D365" s="9" t="s">
        <v>1217</v>
      </c>
      <c r="E365" s="9" t="s">
        <v>449</v>
      </c>
      <c r="F365" s="9" t="s">
        <v>19</v>
      </c>
      <c r="G365" s="9" t="s">
        <v>339</v>
      </c>
      <c r="H365" s="9" t="s">
        <v>21</v>
      </c>
      <c r="I365" s="10">
        <v>127</v>
      </c>
      <c r="J365" s="9" t="s">
        <v>165</v>
      </c>
      <c r="K365" s="9" t="s">
        <v>28</v>
      </c>
      <c r="L365" s="9" t="s">
        <v>1101</v>
      </c>
      <c r="M365" s="9" t="s">
        <v>169</v>
      </c>
      <c r="N365" s="9" t="s">
        <v>1102</v>
      </c>
      <c r="O365" s="11"/>
      <c r="P365" s="7">
        <f>VLOOKUP(C365,[4]Data!$G:$I,3,0)</f>
        <v>0</v>
      </c>
      <c r="Q365" s="3">
        <f>VLOOKUP(C365,'[1]Data D22'!$AA:$AB,2,0)</f>
        <v>0</v>
      </c>
      <c r="R365"/>
    </row>
    <row r="366" spans="1:18" ht="21" customHeight="1" x14ac:dyDescent="0.25">
      <c r="A366" s="8">
        <v>376</v>
      </c>
      <c r="B366" s="9" t="s">
        <v>1099</v>
      </c>
      <c r="C366" s="9" t="s">
        <v>1218</v>
      </c>
      <c r="D366" s="9" t="s">
        <v>1219</v>
      </c>
      <c r="E366" s="9" t="s">
        <v>449</v>
      </c>
      <c r="F366" s="9" t="s">
        <v>19</v>
      </c>
      <c r="G366" s="9" t="s">
        <v>1220</v>
      </c>
      <c r="H366" s="9" t="s">
        <v>1221</v>
      </c>
      <c r="I366" s="10">
        <v>127</v>
      </c>
      <c r="J366" s="9" t="s">
        <v>217</v>
      </c>
      <c r="K366" s="9" t="s">
        <v>28</v>
      </c>
      <c r="L366" s="9" t="s">
        <v>1101</v>
      </c>
      <c r="M366" s="9" t="s">
        <v>169</v>
      </c>
      <c r="N366" s="9" t="s">
        <v>1102</v>
      </c>
      <c r="O366" s="11"/>
      <c r="P366" s="7">
        <f>VLOOKUP(C366,[4]Data!$G:$I,3,0)</f>
        <v>0</v>
      </c>
      <c r="Q366" s="3">
        <f>VLOOKUP(C366,'[1]Data D22'!$AA:$AB,2,0)</f>
        <v>0</v>
      </c>
      <c r="R366"/>
    </row>
    <row r="367" spans="1:18" ht="21" customHeight="1" x14ac:dyDescent="0.25">
      <c r="A367" s="8">
        <v>377</v>
      </c>
      <c r="B367" s="9" t="s">
        <v>1099</v>
      </c>
      <c r="C367" s="9" t="s">
        <v>1222</v>
      </c>
      <c r="D367" s="9" t="s">
        <v>176</v>
      </c>
      <c r="E367" s="9" t="s">
        <v>150</v>
      </c>
      <c r="F367" s="9" t="s">
        <v>19</v>
      </c>
      <c r="G367" s="9" t="s">
        <v>725</v>
      </c>
      <c r="H367" s="9" t="s">
        <v>132</v>
      </c>
      <c r="I367" s="10">
        <v>127</v>
      </c>
      <c r="J367" s="9" t="s">
        <v>443</v>
      </c>
      <c r="K367" s="9" t="s">
        <v>28</v>
      </c>
      <c r="L367" s="9" t="s">
        <v>1101</v>
      </c>
      <c r="M367" s="9" t="s">
        <v>169</v>
      </c>
      <c r="N367" s="9" t="s">
        <v>1102</v>
      </c>
      <c r="O367" s="11"/>
      <c r="P367" s="7">
        <f>VLOOKUP(C367,[4]Data!$G:$I,3,0)</f>
        <v>0</v>
      </c>
      <c r="Q367" s="3">
        <f>VLOOKUP(C367,'[1]Data D22'!$AA:$AB,2,0)</f>
        <v>0</v>
      </c>
      <c r="R367"/>
    </row>
    <row r="368" spans="1:18" ht="21" customHeight="1" x14ac:dyDescent="0.25">
      <c r="A368" s="8">
        <v>378</v>
      </c>
      <c r="B368" s="9" t="s">
        <v>1099</v>
      </c>
      <c r="C368" s="9" t="s">
        <v>1223</v>
      </c>
      <c r="D368" s="9" t="s">
        <v>1224</v>
      </c>
      <c r="E368" s="9" t="s">
        <v>454</v>
      </c>
      <c r="F368" s="9" t="s">
        <v>19</v>
      </c>
      <c r="G368" s="9" t="s">
        <v>1225</v>
      </c>
      <c r="H368" s="9" t="s">
        <v>53</v>
      </c>
      <c r="I368" s="10">
        <v>127</v>
      </c>
      <c r="J368" s="9" t="s">
        <v>231</v>
      </c>
      <c r="K368" s="9" t="s">
        <v>28</v>
      </c>
      <c r="L368" s="9" t="s">
        <v>1101</v>
      </c>
      <c r="M368" s="9" t="s">
        <v>169</v>
      </c>
      <c r="N368" s="9" t="s">
        <v>1102</v>
      </c>
      <c r="O368" s="11"/>
      <c r="P368" s="7">
        <f>VLOOKUP(C368,[4]Data!$G:$I,3,0)</f>
        <v>0</v>
      </c>
      <c r="Q368" s="3">
        <f>VLOOKUP(C368,'[1]Data D22'!$AA:$AB,2,0)</f>
        <v>0</v>
      </c>
      <c r="R368"/>
    </row>
    <row r="369" spans="1:18" ht="21" customHeight="1" x14ac:dyDescent="0.25">
      <c r="A369" s="8">
        <v>379</v>
      </c>
      <c r="B369" s="9" t="s">
        <v>1099</v>
      </c>
      <c r="C369" s="9" t="s">
        <v>1226</v>
      </c>
      <c r="D369" s="9" t="s">
        <v>1227</v>
      </c>
      <c r="E369" s="9" t="s">
        <v>1228</v>
      </c>
      <c r="F369" s="9" t="s">
        <v>19</v>
      </c>
      <c r="G369" s="9" t="s">
        <v>1229</v>
      </c>
      <c r="H369" s="9" t="s">
        <v>109</v>
      </c>
      <c r="I369" s="10">
        <v>127</v>
      </c>
      <c r="J369" s="9" t="s">
        <v>924</v>
      </c>
      <c r="K369" s="9" t="s">
        <v>28</v>
      </c>
      <c r="L369" s="9" t="s">
        <v>1101</v>
      </c>
      <c r="M369" s="9" t="s">
        <v>169</v>
      </c>
      <c r="N369" s="9" t="s">
        <v>1102</v>
      </c>
      <c r="O369" s="11"/>
      <c r="P369" s="7">
        <f>VLOOKUP(C369,[4]Data!$G:$I,3,0)</f>
        <v>0</v>
      </c>
      <c r="Q369" s="3">
        <f>VLOOKUP(C369,'[1]Data D22'!$AA:$AB,2,0)</f>
        <v>0</v>
      </c>
      <c r="R369"/>
    </row>
    <row r="370" spans="1:18" ht="21" customHeight="1" x14ac:dyDescent="0.25">
      <c r="A370" s="8">
        <v>380</v>
      </c>
      <c r="B370" s="9" t="s">
        <v>1231</v>
      </c>
      <c r="C370" s="9" t="s">
        <v>1230</v>
      </c>
      <c r="D370" s="9" t="s">
        <v>730</v>
      </c>
      <c r="E370" s="9" t="s">
        <v>26</v>
      </c>
      <c r="F370" s="9" t="s">
        <v>19</v>
      </c>
      <c r="G370" s="9" t="s">
        <v>1232</v>
      </c>
      <c r="H370" s="9" t="s">
        <v>21</v>
      </c>
      <c r="I370" s="10">
        <v>127</v>
      </c>
      <c r="J370" s="9" t="s">
        <v>181</v>
      </c>
      <c r="K370" s="9" t="s">
        <v>28</v>
      </c>
      <c r="L370" s="9" t="s">
        <v>1101</v>
      </c>
      <c r="M370" s="9" t="s">
        <v>169</v>
      </c>
      <c r="N370" s="9" t="s">
        <v>1102</v>
      </c>
      <c r="O370" s="11"/>
      <c r="P370" s="7">
        <f>VLOOKUP(C370,[4]Data!$G:$I,3,0)</f>
        <v>0</v>
      </c>
      <c r="Q370" s="3">
        <f>VLOOKUP(C370,'[1]Data D22'!$AA:$AB,2,0)</f>
        <v>0</v>
      </c>
      <c r="R370"/>
    </row>
    <row r="371" spans="1:18" ht="21" customHeight="1" x14ac:dyDescent="0.25">
      <c r="A371" s="8">
        <v>381</v>
      </c>
      <c r="B371" s="9" t="s">
        <v>1231</v>
      </c>
      <c r="C371" s="9" t="s">
        <v>1233</v>
      </c>
      <c r="D371" s="9" t="s">
        <v>1234</v>
      </c>
      <c r="E371" s="9" t="s">
        <v>26</v>
      </c>
      <c r="F371" s="9" t="s">
        <v>19</v>
      </c>
      <c r="G371" s="9" t="s">
        <v>690</v>
      </c>
      <c r="H371" s="9" t="s">
        <v>41</v>
      </c>
      <c r="I371" s="10">
        <v>127</v>
      </c>
      <c r="J371" s="9" t="s">
        <v>389</v>
      </c>
      <c r="K371" s="9" t="s">
        <v>28</v>
      </c>
      <c r="L371" s="9" t="s">
        <v>1101</v>
      </c>
      <c r="M371" s="9" t="s">
        <v>169</v>
      </c>
      <c r="N371" s="9" t="s">
        <v>1102</v>
      </c>
      <c r="O371" s="11"/>
      <c r="P371" s="7">
        <f>VLOOKUP(C371,[4]Data!$G:$I,3,0)</f>
        <v>0</v>
      </c>
      <c r="Q371" s="3">
        <f>VLOOKUP(C371,'[1]Data D22'!$AA:$AB,2,0)</f>
        <v>0</v>
      </c>
      <c r="R371"/>
    </row>
    <row r="372" spans="1:18" ht="21" customHeight="1" x14ac:dyDescent="0.25">
      <c r="A372" s="8">
        <v>382</v>
      </c>
      <c r="B372" s="9" t="s">
        <v>1231</v>
      </c>
      <c r="C372" s="9" t="s">
        <v>1235</v>
      </c>
      <c r="D372" s="9" t="s">
        <v>1066</v>
      </c>
      <c r="E372" s="9" t="s">
        <v>26</v>
      </c>
      <c r="F372" s="9" t="s">
        <v>19</v>
      </c>
      <c r="G372" s="9" t="s">
        <v>1236</v>
      </c>
      <c r="H372" s="9" t="s">
        <v>21</v>
      </c>
      <c r="I372" s="10">
        <v>127</v>
      </c>
      <c r="J372" s="9" t="s">
        <v>892</v>
      </c>
      <c r="K372" s="9" t="s">
        <v>81</v>
      </c>
      <c r="L372" s="9" t="s">
        <v>1101</v>
      </c>
      <c r="M372" s="9" t="s">
        <v>169</v>
      </c>
      <c r="N372" s="9" t="s">
        <v>1102</v>
      </c>
      <c r="O372" s="11"/>
      <c r="P372" s="7">
        <f>VLOOKUP(C372,[4]Data!$G:$I,3,0)</f>
        <v>0</v>
      </c>
      <c r="Q372" s="3">
        <f>VLOOKUP(C372,'[1]Data D22'!$AA:$AB,2,0)</f>
        <v>0</v>
      </c>
      <c r="R372"/>
    </row>
    <row r="373" spans="1:18" ht="21" customHeight="1" x14ac:dyDescent="0.25">
      <c r="A373" s="8">
        <v>383</v>
      </c>
      <c r="B373" s="9" t="s">
        <v>1231</v>
      </c>
      <c r="C373" s="9" t="s">
        <v>1237</v>
      </c>
      <c r="D373" s="9" t="s">
        <v>144</v>
      </c>
      <c r="E373" s="9" t="s">
        <v>38</v>
      </c>
      <c r="F373" s="9" t="s">
        <v>19</v>
      </c>
      <c r="G373" s="9" t="s">
        <v>427</v>
      </c>
      <c r="H373" s="9" t="s">
        <v>89</v>
      </c>
      <c r="I373" s="10">
        <v>127</v>
      </c>
      <c r="J373" s="9" t="s">
        <v>113</v>
      </c>
      <c r="K373" s="9" t="s">
        <v>18</v>
      </c>
      <c r="L373" s="9" t="s">
        <v>1101</v>
      </c>
      <c r="M373" s="9" t="s">
        <v>169</v>
      </c>
      <c r="N373" s="9" t="s">
        <v>1102</v>
      </c>
      <c r="O373" s="11"/>
      <c r="P373" s="7">
        <f>VLOOKUP(C373,[4]Data!$G:$I,3,0)</f>
        <v>0</v>
      </c>
      <c r="Q373" s="3">
        <f>VLOOKUP(C373,'[1]Data D22'!$AA:$AB,2,0)</f>
        <v>0</v>
      </c>
      <c r="R373"/>
    </row>
    <row r="374" spans="1:18" ht="21" customHeight="1" x14ac:dyDescent="0.25">
      <c r="A374" s="8">
        <v>384</v>
      </c>
      <c r="B374" s="9" t="s">
        <v>1231</v>
      </c>
      <c r="C374" s="9" t="s">
        <v>1238</v>
      </c>
      <c r="D374" s="9" t="s">
        <v>1239</v>
      </c>
      <c r="E374" s="9" t="s">
        <v>674</v>
      </c>
      <c r="F374" s="9" t="s">
        <v>19</v>
      </c>
      <c r="G374" s="9" t="s">
        <v>92</v>
      </c>
      <c r="H374" s="9" t="s">
        <v>260</v>
      </c>
      <c r="I374" s="10">
        <v>127</v>
      </c>
      <c r="J374" s="9" t="s">
        <v>165</v>
      </c>
      <c r="K374" s="9" t="s">
        <v>28</v>
      </c>
      <c r="L374" s="9" t="s">
        <v>1101</v>
      </c>
      <c r="M374" s="9" t="s">
        <v>169</v>
      </c>
      <c r="N374" s="9" t="s">
        <v>1102</v>
      </c>
      <c r="O374" s="11"/>
      <c r="P374" s="7">
        <f>VLOOKUP(C374,[4]Data!$G:$I,3,0)</f>
        <v>0</v>
      </c>
      <c r="Q374" s="3">
        <f>VLOOKUP(C374,'[1]Data D22'!$AA:$AB,2,0)</f>
        <v>0</v>
      </c>
      <c r="R374"/>
    </row>
    <row r="375" spans="1:18" ht="21" customHeight="1" x14ac:dyDescent="0.25">
      <c r="A375" s="8">
        <v>385</v>
      </c>
      <c r="B375" s="9" t="s">
        <v>1231</v>
      </c>
      <c r="C375" s="9" t="s">
        <v>1240</v>
      </c>
      <c r="D375" s="9" t="s">
        <v>434</v>
      </c>
      <c r="E375" s="9" t="s">
        <v>1241</v>
      </c>
      <c r="F375" s="9" t="s">
        <v>19</v>
      </c>
      <c r="G375" s="9" t="s">
        <v>120</v>
      </c>
      <c r="H375" s="9" t="s">
        <v>109</v>
      </c>
      <c r="I375" s="10">
        <v>127</v>
      </c>
      <c r="J375" s="9" t="s">
        <v>329</v>
      </c>
      <c r="K375" s="9" t="s">
        <v>28</v>
      </c>
      <c r="L375" s="9" t="s">
        <v>1101</v>
      </c>
      <c r="M375" s="9" t="s">
        <v>169</v>
      </c>
      <c r="N375" s="9" t="s">
        <v>1102</v>
      </c>
      <c r="O375" s="11"/>
      <c r="P375" s="7">
        <f>VLOOKUP(C375,[4]Data!$G:$I,3,0)</f>
        <v>0</v>
      </c>
      <c r="Q375" s="3">
        <f>VLOOKUP(C375,'[1]Data D22'!$AA:$AB,2,0)</f>
        <v>0</v>
      </c>
      <c r="R375"/>
    </row>
    <row r="376" spans="1:18" ht="21" customHeight="1" x14ac:dyDescent="0.25">
      <c r="A376" s="8">
        <v>386</v>
      </c>
      <c r="B376" s="9" t="s">
        <v>1231</v>
      </c>
      <c r="C376" s="9" t="s">
        <v>1242</v>
      </c>
      <c r="D376" s="9" t="s">
        <v>1243</v>
      </c>
      <c r="E376" s="9" t="s">
        <v>780</v>
      </c>
      <c r="F376" s="9" t="s">
        <v>59</v>
      </c>
      <c r="G376" s="9" t="s">
        <v>1244</v>
      </c>
      <c r="H376" s="9" t="s">
        <v>30</v>
      </c>
      <c r="I376" s="10">
        <v>127</v>
      </c>
      <c r="J376" s="9" t="s">
        <v>268</v>
      </c>
      <c r="K376" s="9" t="s">
        <v>28</v>
      </c>
      <c r="L376" s="9" t="s">
        <v>1101</v>
      </c>
      <c r="M376" s="9" t="s">
        <v>169</v>
      </c>
      <c r="N376" s="9" t="s">
        <v>1102</v>
      </c>
      <c r="O376" s="11"/>
      <c r="P376" s="7">
        <f>VLOOKUP(C376,[4]Data!$G:$I,3,0)</f>
        <v>0</v>
      </c>
      <c r="Q376" s="3">
        <f>VLOOKUP(C376,'[1]Data D22'!$AA:$AB,2,0)</f>
        <v>0</v>
      </c>
      <c r="R376"/>
    </row>
    <row r="377" spans="1:18" ht="21" customHeight="1" x14ac:dyDescent="0.25">
      <c r="A377" s="8">
        <v>387</v>
      </c>
      <c r="B377" s="9" t="s">
        <v>1231</v>
      </c>
      <c r="C377" s="9" t="s">
        <v>1245</v>
      </c>
      <c r="D377" s="9" t="s">
        <v>195</v>
      </c>
      <c r="E377" s="9" t="s">
        <v>204</v>
      </c>
      <c r="F377" s="9" t="s">
        <v>19</v>
      </c>
      <c r="G377" s="9" t="s">
        <v>1246</v>
      </c>
      <c r="H377" s="9" t="s">
        <v>30</v>
      </c>
      <c r="I377" s="10">
        <v>127</v>
      </c>
      <c r="J377" s="9" t="s">
        <v>151</v>
      </c>
      <c r="K377" s="9" t="s">
        <v>28</v>
      </c>
      <c r="L377" s="9" t="s">
        <v>1101</v>
      </c>
      <c r="M377" s="9" t="s">
        <v>169</v>
      </c>
      <c r="N377" s="9" t="s">
        <v>1102</v>
      </c>
      <c r="O377" s="11"/>
      <c r="P377" s="7">
        <f>VLOOKUP(C377,[4]Data!$G:$I,3,0)</f>
        <v>0</v>
      </c>
      <c r="Q377" s="3">
        <f>VLOOKUP(C377,'[1]Data D22'!$AA:$AB,2,0)</f>
        <v>0</v>
      </c>
      <c r="R377"/>
    </row>
    <row r="378" spans="1:18" ht="21" customHeight="1" x14ac:dyDescent="0.25">
      <c r="A378" s="8">
        <v>388</v>
      </c>
      <c r="B378" s="9" t="s">
        <v>1231</v>
      </c>
      <c r="C378" s="9" t="s">
        <v>1247</v>
      </c>
      <c r="D378" s="9" t="s">
        <v>1248</v>
      </c>
      <c r="E378" s="9" t="s">
        <v>56</v>
      </c>
      <c r="F378" s="9" t="s">
        <v>59</v>
      </c>
      <c r="G378" s="9" t="s">
        <v>1249</v>
      </c>
      <c r="H378" s="9" t="s">
        <v>350</v>
      </c>
      <c r="I378" s="10">
        <v>127</v>
      </c>
      <c r="J378" s="9" t="s">
        <v>532</v>
      </c>
      <c r="K378" s="9" t="s">
        <v>18</v>
      </c>
      <c r="L378" s="9" t="s">
        <v>1101</v>
      </c>
      <c r="M378" s="9" t="s">
        <v>169</v>
      </c>
      <c r="N378" s="9" t="s">
        <v>1102</v>
      </c>
      <c r="O378" s="11"/>
      <c r="P378" s="7">
        <f>VLOOKUP(C378,[4]Data!$G:$I,3,0)</f>
        <v>0</v>
      </c>
      <c r="Q378" s="3">
        <f>VLOOKUP(C378,'[1]Data D22'!$AA:$AB,2,0)</f>
        <v>0</v>
      </c>
      <c r="R378"/>
    </row>
    <row r="379" spans="1:18" ht="21" customHeight="1" x14ac:dyDescent="0.25">
      <c r="A379" s="8">
        <v>389</v>
      </c>
      <c r="B379" s="9" t="s">
        <v>1231</v>
      </c>
      <c r="C379" s="9" t="s">
        <v>1250</v>
      </c>
      <c r="D379" s="9" t="s">
        <v>1251</v>
      </c>
      <c r="E379" s="9" t="s">
        <v>689</v>
      </c>
      <c r="F379" s="9" t="s">
        <v>59</v>
      </c>
      <c r="G379" s="9" t="s">
        <v>1252</v>
      </c>
      <c r="H379" s="9" t="s">
        <v>260</v>
      </c>
      <c r="I379" s="10">
        <v>127</v>
      </c>
      <c r="J379" s="9" t="s">
        <v>492</v>
      </c>
      <c r="K379" s="9" t="s">
        <v>28</v>
      </c>
      <c r="L379" s="9" t="s">
        <v>1101</v>
      </c>
      <c r="M379" s="9" t="s">
        <v>169</v>
      </c>
      <c r="N379" s="9" t="s">
        <v>1102</v>
      </c>
      <c r="O379" s="11"/>
      <c r="P379" s="7">
        <f>VLOOKUP(C379,[4]Data!$G:$I,3,0)</f>
        <v>0</v>
      </c>
      <c r="Q379" s="3">
        <f>VLOOKUP(C379,'[1]Data D22'!$AA:$AB,2,0)</f>
        <v>0</v>
      </c>
      <c r="R379"/>
    </row>
    <row r="380" spans="1:18" ht="21" customHeight="1" x14ac:dyDescent="0.25">
      <c r="A380" s="8">
        <v>390</v>
      </c>
      <c r="B380" s="9" t="s">
        <v>1231</v>
      </c>
      <c r="C380" s="9" t="s">
        <v>1253</v>
      </c>
      <c r="D380" s="9" t="s">
        <v>154</v>
      </c>
      <c r="E380" s="9" t="s">
        <v>370</v>
      </c>
      <c r="F380" s="9" t="s">
        <v>19</v>
      </c>
      <c r="G380" s="9" t="s">
        <v>1213</v>
      </c>
      <c r="H380" s="9" t="s">
        <v>47</v>
      </c>
      <c r="I380" s="10">
        <v>127</v>
      </c>
      <c r="J380" s="9" t="s">
        <v>107</v>
      </c>
      <c r="K380" s="9" t="s">
        <v>28</v>
      </c>
      <c r="L380" s="9" t="s">
        <v>1101</v>
      </c>
      <c r="M380" s="9" t="s">
        <v>169</v>
      </c>
      <c r="N380" s="9" t="s">
        <v>1102</v>
      </c>
      <c r="O380" s="11"/>
      <c r="P380" s="7">
        <f>VLOOKUP(C380,[4]Data!$G:$I,3,0)</f>
        <v>0</v>
      </c>
      <c r="Q380" s="3">
        <f>VLOOKUP(C380,'[1]Data D22'!$AA:$AB,2,0)</f>
        <v>0</v>
      </c>
      <c r="R380"/>
    </row>
    <row r="381" spans="1:18" ht="21" customHeight="1" x14ac:dyDescent="0.25">
      <c r="A381" s="8">
        <v>391</v>
      </c>
      <c r="B381" s="9" t="s">
        <v>1231</v>
      </c>
      <c r="C381" s="9" t="s">
        <v>1254</v>
      </c>
      <c r="D381" s="9" t="s">
        <v>1255</v>
      </c>
      <c r="E381" s="9" t="s">
        <v>208</v>
      </c>
      <c r="F381" s="9" t="s">
        <v>19</v>
      </c>
      <c r="G381" s="9" t="s">
        <v>282</v>
      </c>
      <c r="H381" s="9" t="s">
        <v>30</v>
      </c>
      <c r="I381" s="10">
        <v>127</v>
      </c>
      <c r="J381" s="9" t="s">
        <v>136</v>
      </c>
      <c r="K381" s="9" t="s">
        <v>28</v>
      </c>
      <c r="L381" s="9" t="s">
        <v>1101</v>
      </c>
      <c r="M381" s="9" t="s">
        <v>169</v>
      </c>
      <c r="N381" s="9" t="s">
        <v>1102</v>
      </c>
      <c r="O381" s="11"/>
      <c r="P381" s="7">
        <f>VLOOKUP(C381,[4]Data!$G:$I,3,0)</f>
        <v>0</v>
      </c>
      <c r="Q381" s="3">
        <f>VLOOKUP(C381,'[1]Data D22'!$AA:$AB,2,0)</f>
        <v>0</v>
      </c>
      <c r="R381"/>
    </row>
    <row r="382" spans="1:18" ht="21" customHeight="1" x14ac:dyDescent="0.25">
      <c r="A382" s="8">
        <v>392</v>
      </c>
      <c r="B382" s="9" t="s">
        <v>1231</v>
      </c>
      <c r="C382" s="9" t="s">
        <v>1256</v>
      </c>
      <c r="D382" s="9" t="s">
        <v>890</v>
      </c>
      <c r="E382" s="9" t="s">
        <v>1257</v>
      </c>
      <c r="F382" s="9" t="s">
        <v>59</v>
      </c>
      <c r="G382" s="9" t="s">
        <v>1258</v>
      </c>
      <c r="H382" s="9" t="s">
        <v>21</v>
      </c>
      <c r="I382" s="10">
        <v>127</v>
      </c>
      <c r="J382" s="9" t="s">
        <v>707</v>
      </c>
      <c r="K382" s="9" t="s">
        <v>18</v>
      </c>
      <c r="L382" s="9" t="s">
        <v>1101</v>
      </c>
      <c r="M382" s="9" t="s">
        <v>169</v>
      </c>
      <c r="N382" s="9" t="s">
        <v>1102</v>
      </c>
      <c r="O382" s="11"/>
      <c r="P382" s="7">
        <f>VLOOKUP(C382,[4]Data!$G:$I,3,0)</f>
        <v>0</v>
      </c>
      <c r="Q382" s="3">
        <f>VLOOKUP(C382,'[1]Data D22'!$AA:$AB,2,0)</f>
        <v>0</v>
      </c>
      <c r="R382"/>
    </row>
    <row r="383" spans="1:18" ht="21" customHeight="1" x14ac:dyDescent="0.25">
      <c r="A383" s="8">
        <v>393</v>
      </c>
      <c r="B383" s="9" t="s">
        <v>1231</v>
      </c>
      <c r="C383" s="9" t="s">
        <v>1259</v>
      </c>
      <c r="D383" s="9" t="s">
        <v>1260</v>
      </c>
      <c r="E383" s="9" t="s">
        <v>380</v>
      </c>
      <c r="F383" s="9" t="s">
        <v>19</v>
      </c>
      <c r="G383" s="9" t="s">
        <v>1116</v>
      </c>
      <c r="H383" s="9" t="s">
        <v>21</v>
      </c>
      <c r="I383" s="10">
        <v>127</v>
      </c>
      <c r="J383" s="9" t="s">
        <v>250</v>
      </c>
      <c r="K383" s="9" t="s">
        <v>28</v>
      </c>
      <c r="L383" s="9" t="s">
        <v>1101</v>
      </c>
      <c r="M383" s="9" t="s">
        <v>169</v>
      </c>
      <c r="N383" s="9" t="s">
        <v>1102</v>
      </c>
      <c r="O383" s="11"/>
      <c r="P383" s="7">
        <f>VLOOKUP(C383,[4]Data!$G:$I,3,0)</f>
        <v>0</v>
      </c>
      <c r="Q383" s="3">
        <f>VLOOKUP(C383,'[1]Data D22'!$AA:$AB,2,0)</f>
        <v>0</v>
      </c>
      <c r="R383"/>
    </row>
    <row r="384" spans="1:18" ht="21" customHeight="1" x14ac:dyDescent="0.25">
      <c r="A384" s="8">
        <v>394</v>
      </c>
      <c r="B384" s="9" t="s">
        <v>1231</v>
      </c>
      <c r="C384" s="9" t="s">
        <v>1261</v>
      </c>
      <c r="D384" s="9" t="s">
        <v>1066</v>
      </c>
      <c r="E384" s="9" t="s">
        <v>581</v>
      </c>
      <c r="F384" s="9" t="s">
        <v>59</v>
      </c>
      <c r="G384" s="9" t="s">
        <v>1262</v>
      </c>
      <c r="H384" s="9" t="s">
        <v>21</v>
      </c>
      <c r="I384" s="10">
        <v>127</v>
      </c>
      <c r="J384" s="9" t="s">
        <v>51</v>
      </c>
      <c r="K384" s="9" t="s">
        <v>18</v>
      </c>
      <c r="L384" s="9" t="s">
        <v>1101</v>
      </c>
      <c r="M384" s="9" t="s">
        <v>169</v>
      </c>
      <c r="N384" s="9" t="s">
        <v>1102</v>
      </c>
      <c r="O384" s="11"/>
      <c r="P384" s="7">
        <f>VLOOKUP(C384,[4]Data!$G:$I,3,0)</f>
        <v>0</v>
      </c>
      <c r="Q384" s="3">
        <f>VLOOKUP(C384,'[1]Data D22'!$AA:$AB,2,0)</f>
        <v>0</v>
      </c>
      <c r="R384"/>
    </row>
    <row r="385" spans="1:18" ht="21" customHeight="1" x14ac:dyDescent="0.25">
      <c r="A385" s="8">
        <v>395</v>
      </c>
      <c r="B385" s="9" t="s">
        <v>1231</v>
      </c>
      <c r="C385" s="9" t="s">
        <v>1263</v>
      </c>
      <c r="D385" s="9" t="s">
        <v>1264</v>
      </c>
      <c r="E385" s="9" t="s">
        <v>1265</v>
      </c>
      <c r="F385" s="9" t="s">
        <v>19</v>
      </c>
      <c r="G385" s="9" t="s">
        <v>1266</v>
      </c>
      <c r="H385" s="9" t="s">
        <v>346</v>
      </c>
      <c r="I385" s="10">
        <v>127</v>
      </c>
      <c r="J385" s="9" t="s">
        <v>39</v>
      </c>
      <c r="K385" s="9" t="s">
        <v>28</v>
      </c>
      <c r="L385" s="9" t="s">
        <v>1101</v>
      </c>
      <c r="M385" s="9" t="s">
        <v>169</v>
      </c>
      <c r="N385" s="9" t="s">
        <v>1102</v>
      </c>
      <c r="O385" s="11"/>
      <c r="P385" s="7">
        <f>VLOOKUP(C385,[4]Data!$G:$I,3,0)</f>
        <v>0</v>
      </c>
      <c r="Q385" s="3">
        <f>VLOOKUP(C385,'[1]Data D22'!$AA:$AB,2,0)</f>
        <v>0</v>
      </c>
      <c r="R385"/>
    </row>
    <row r="386" spans="1:18" ht="21" customHeight="1" x14ac:dyDescent="0.25">
      <c r="A386" s="8">
        <v>396</v>
      </c>
      <c r="B386" s="9" t="s">
        <v>1231</v>
      </c>
      <c r="C386" s="9" t="s">
        <v>1267</v>
      </c>
      <c r="D386" s="9" t="s">
        <v>1268</v>
      </c>
      <c r="E386" s="9" t="s">
        <v>1269</v>
      </c>
      <c r="F386" s="9" t="s">
        <v>59</v>
      </c>
      <c r="G386" s="9" t="s">
        <v>1270</v>
      </c>
      <c r="H386" s="9" t="s">
        <v>1271</v>
      </c>
      <c r="I386" s="10">
        <v>127</v>
      </c>
      <c r="J386" s="9" t="s">
        <v>1054</v>
      </c>
      <c r="K386" s="9" t="s">
        <v>18</v>
      </c>
      <c r="L386" s="9" t="s">
        <v>1101</v>
      </c>
      <c r="M386" s="9" t="s">
        <v>169</v>
      </c>
      <c r="N386" s="9" t="s">
        <v>1102</v>
      </c>
      <c r="O386" s="11"/>
      <c r="P386" s="7">
        <f>VLOOKUP(C386,[4]Data!$G:$I,3,0)</f>
        <v>0</v>
      </c>
      <c r="Q386" s="3">
        <f>VLOOKUP(C386,'[1]Data D22'!$AA:$AB,2,0)</f>
        <v>0</v>
      </c>
      <c r="R386"/>
    </row>
    <row r="387" spans="1:18" ht="21" customHeight="1" x14ac:dyDescent="0.25">
      <c r="A387" s="8">
        <v>397</v>
      </c>
      <c r="B387" s="9" t="s">
        <v>1231</v>
      </c>
      <c r="C387" s="9" t="s">
        <v>1272</v>
      </c>
      <c r="D387" s="9" t="s">
        <v>1273</v>
      </c>
      <c r="E387" s="9" t="s">
        <v>74</v>
      </c>
      <c r="F387" s="9" t="s">
        <v>59</v>
      </c>
      <c r="G387" s="9" t="s">
        <v>1274</v>
      </c>
      <c r="H387" s="9" t="s">
        <v>109</v>
      </c>
      <c r="I387" s="10">
        <v>127</v>
      </c>
      <c r="J387" s="9" t="s">
        <v>192</v>
      </c>
      <c r="K387" s="9" t="s">
        <v>28</v>
      </c>
      <c r="L387" s="9" t="s">
        <v>1101</v>
      </c>
      <c r="M387" s="9" t="s">
        <v>169</v>
      </c>
      <c r="N387" s="9" t="s">
        <v>1102</v>
      </c>
      <c r="O387" s="11"/>
      <c r="P387" s="7">
        <f>VLOOKUP(C387,[4]Data!$G:$I,3,0)</f>
        <v>0</v>
      </c>
      <c r="Q387" s="3">
        <f>VLOOKUP(C387,'[1]Data D22'!$AA:$AB,2,0)</f>
        <v>0</v>
      </c>
      <c r="R387"/>
    </row>
    <row r="388" spans="1:18" ht="21" customHeight="1" x14ac:dyDescent="0.25">
      <c r="A388" s="8">
        <v>398</v>
      </c>
      <c r="B388" s="9" t="s">
        <v>1231</v>
      </c>
      <c r="C388" s="9" t="s">
        <v>1275</v>
      </c>
      <c r="D388" s="9" t="s">
        <v>1276</v>
      </c>
      <c r="E388" s="9" t="s">
        <v>221</v>
      </c>
      <c r="F388" s="9" t="s">
        <v>19</v>
      </c>
      <c r="G388" s="9" t="s">
        <v>282</v>
      </c>
      <c r="H388" s="9" t="s">
        <v>35</v>
      </c>
      <c r="I388" s="10">
        <v>127</v>
      </c>
      <c r="J388" s="9" t="s">
        <v>1173</v>
      </c>
      <c r="K388" s="9" t="s">
        <v>28</v>
      </c>
      <c r="L388" s="9" t="s">
        <v>1101</v>
      </c>
      <c r="M388" s="9" t="s">
        <v>169</v>
      </c>
      <c r="N388" s="9" t="s">
        <v>1102</v>
      </c>
      <c r="O388" s="11"/>
      <c r="P388" s="7">
        <f>VLOOKUP(C388,[4]Data!$G:$I,3,0)</f>
        <v>0</v>
      </c>
      <c r="Q388" s="3">
        <f>VLOOKUP(C388,'[1]Data D22'!$AA:$AB,2,0)</f>
        <v>0</v>
      </c>
      <c r="R388"/>
    </row>
    <row r="389" spans="1:18" ht="21" customHeight="1" x14ac:dyDescent="0.25">
      <c r="A389" s="8">
        <v>399</v>
      </c>
      <c r="B389" s="9" t="s">
        <v>1231</v>
      </c>
      <c r="C389" s="9" t="s">
        <v>1277</v>
      </c>
      <c r="D389" s="9" t="s">
        <v>535</v>
      </c>
      <c r="E389" s="9" t="s">
        <v>491</v>
      </c>
      <c r="F389" s="9" t="s">
        <v>59</v>
      </c>
      <c r="G389" s="9" t="s">
        <v>1278</v>
      </c>
      <c r="H389" s="9" t="s">
        <v>115</v>
      </c>
      <c r="I389" s="10">
        <v>127</v>
      </c>
      <c r="J389" s="9" t="s">
        <v>16</v>
      </c>
      <c r="K389" s="9" t="s">
        <v>18</v>
      </c>
      <c r="L389" s="9" t="s">
        <v>1101</v>
      </c>
      <c r="M389" s="9" t="s">
        <v>169</v>
      </c>
      <c r="N389" s="9" t="s">
        <v>1102</v>
      </c>
      <c r="O389" s="11"/>
      <c r="P389" s="7">
        <f>VLOOKUP(C389,[4]Data!$G:$I,3,0)</f>
        <v>0</v>
      </c>
      <c r="Q389" s="3">
        <f>VLOOKUP(C389,'[1]Data D22'!$AA:$AB,2,0)</f>
        <v>0</v>
      </c>
      <c r="R389"/>
    </row>
    <row r="390" spans="1:18" ht="21" customHeight="1" x14ac:dyDescent="0.25">
      <c r="A390" s="8">
        <v>400</v>
      </c>
      <c r="B390" s="9" t="s">
        <v>1231</v>
      </c>
      <c r="C390" s="9" t="s">
        <v>1279</v>
      </c>
      <c r="D390" s="9" t="s">
        <v>1280</v>
      </c>
      <c r="E390" s="9" t="s">
        <v>86</v>
      </c>
      <c r="F390" s="9" t="s">
        <v>19</v>
      </c>
      <c r="G390" s="9" t="s">
        <v>795</v>
      </c>
      <c r="H390" s="9" t="s">
        <v>260</v>
      </c>
      <c r="I390" s="10">
        <v>127</v>
      </c>
      <c r="J390" s="9" t="s">
        <v>275</v>
      </c>
      <c r="K390" s="9" t="s">
        <v>28</v>
      </c>
      <c r="L390" s="9" t="s">
        <v>1101</v>
      </c>
      <c r="M390" s="9" t="s">
        <v>169</v>
      </c>
      <c r="N390" s="9" t="s">
        <v>1102</v>
      </c>
      <c r="O390" s="11"/>
      <c r="P390" s="7">
        <f>VLOOKUP(C390,[4]Data!$G:$I,3,0)</f>
        <v>0</v>
      </c>
      <c r="Q390" s="3">
        <f>VLOOKUP(C390,'[1]Data D22'!$AA:$AB,2,0)</f>
        <v>0</v>
      </c>
      <c r="R390"/>
    </row>
    <row r="391" spans="1:18" ht="21" customHeight="1" x14ac:dyDescent="0.25">
      <c r="A391" s="8">
        <v>401</v>
      </c>
      <c r="B391" s="9" t="s">
        <v>1231</v>
      </c>
      <c r="C391" s="9" t="s">
        <v>1281</v>
      </c>
      <c r="D391" s="9" t="s">
        <v>1282</v>
      </c>
      <c r="E391" s="9" t="s">
        <v>86</v>
      </c>
      <c r="F391" s="9" t="s">
        <v>19</v>
      </c>
      <c r="G391" s="9" t="s">
        <v>1283</v>
      </c>
      <c r="H391" s="9"/>
      <c r="I391" s="10">
        <v>127</v>
      </c>
      <c r="J391" s="9" t="s">
        <v>707</v>
      </c>
      <c r="K391" s="9" t="s">
        <v>18</v>
      </c>
      <c r="L391" s="9" t="s">
        <v>1101</v>
      </c>
      <c r="M391" s="9" t="s">
        <v>169</v>
      </c>
      <c r="N391" s="9" t="s">
        <v>1102</v>
      </c>
      <c r="O391" s="11"/>
      <c r="P391" s="7">
        <f>VLOOKUP(C391,[4]Data!$G:$I,3,0)</f>
        <v>0</v>
      </c>
      <c r="Q391" s="3">
        <f>VLOOKUP(C391,'[1]Data D22'!$AA:$AB,2,0)</f>
        <v>0</v>
      </c>
      <c r="R391"/>
    </row>
    <row r="392" spans="1:18" ht="21" customHeight="1" x14ac:dyDescent="0.25">
      <c r="A392" s="8">
        <v>402</v>
      </c>
      <c r="B392" s="9" t="s">
        <v>1231</v>
      </c>
      <c r="C392" s="9" t="s">
        <v>1284</v>
      </c>
      <c r="D392" s="9" t="s">
        <v>149</v>
      </c>
      <c r="E392" s="9" t="s">
        <v>86</v>
      </c>
      <c r="F392" s="9" t="s">
        <v>19</v>
      </c>
      <c r="G392" s="9" t="s">
        <v>1285</v>
      </c>
      <c r="H392" s="9" t="s">
        <v>21</v>
      </c>
      <c r="I392" s="10">
        <v>127</v>
      </c>
      <c r="J392" s="9" t="s">
        <v>173</v>
      </c>
      <c r="K392" s="9" t="s">
        <v>28</v>
      </c>
      <c r="L392" s="9" t="s">
        <v>1101</v>
      </c>
      <c r="M392" s="9" t="s">
        <v>169</v>
      </c>
      <c r="N392" s="9" t="s">
        <v>1102</v>
      </c>
      <c r="O392" s="11"/>
      <c r="P392" s="7">
        <f>VLOOKUP(C392,[4]Data!$G:$I,3,0)</f>
        <v>0</v>
      </c>
      <c r="Q392" s="3">
        <f>VLOOKUP(C392,'[1]Data D22'!$AA:$AB,2,0)</f>
        <v>0</v>
      </c>
      <c r="R392"/>
    </row>
    <row r="393" spans="1:18" ht="21" customHeight="1" x14ac:dyDescent="0.25">
      <c r="A393" s="8">
        <v>403</v>
      </c>
      <c r="B393" s="9" t="s">
        <v>1231</v>
      </c>
      <c r="C393" s="9" t="s">
        <v>1286</v>
      </c>
      <c r="D393" s="9" t="s">
        <v>1287</v>
      </c>
      <c r="E393" s="9" t="s">
        <v>86</v>
      </c>
      <c r="F393" s="9" t="s">
        <v>19</v>
      </c>
      <c r="G393" s="9" t="s">
        <v>1288</v>
      </c>
      <c r="H393" s="9" t="s">
        <v>21</v>
      </c>
      <c r="I393" s="10">
        <v>127</v>
      </c>
      <c r="J393" s="9" t="s">
        <v>992</v>
      </c>
      <c r="K393" s="9" t="s">
        <v>81</v>
      </c>
      <c r="L393" s="9" t="s">
        <v>1101</v>
      </c>
      <c r="M393" s="9" t="s">
        <v>169</v>
      </c>
      <c r="N393" s="9" t="s">
        <v>1102</v>
      </c>
      <c r="O393" s="11"/>
      <c r="P393" s="7">
        <f>VLOOKUP(C393,[4]Data!$G:$I,3,0)</f>
        <v>0</v>
      </c>
      <c r="Q393" s="3">
        <f>VLOOKUP(C393,'[1]Data D22'!$AA:$AB,2,0)</f>
        <v>0</v>
      </c>
      <c r="R393"/>
    </row>
    <row r="394" spans="1:18" ht="21" customHeight="1" x14ac:dyDescent="0.25">
      <c r="A394" s="8">
        <v>404</v>
      </c>
      <c r="B394" s="9" t="s">
        <v>1231</v>
      </c>
      <c r="C394" s="9" t="s">
        <v>1289</v>
      </c>
      <c r="D394" s="9" t="s">
        <v>1290</v>
      </c>
      <c r="E394" s="9" t="s">
        <v>1291</v>
      </c>
      <c r="F394" s="9" t="s">
        <v>59</v>
      </c>
      <c r="G394" s="9" t="s">
        <v>405</v>
      </c>
      <c r="H394" s="9" t="s">
        <v>362</v>
      </c>
      <c r="I394" s="10">
        <v>127</v>
      </c>
      <c r="J394" s="9" t="s">
        <v>70</v>
      </c>
      <c r="K394" s="9" t="s">
        <v>28</v>
      </c>
      <c r="L394" s="9" t="s">
        <v>1101</v>
      </c>
      <c r="M394" s="9" t="s">
        <v>169</v>
      </c>
      <c r="N394" s="9" t="s">
        <v>1102</v>
      </c>
      <c r="O394" s="11"/>
      <c r="P394" s="7">
        <f>VLOOKUP(C394,[4]Data!$G:$I,3,0)</f>
        <v>0</v>
      </c>
      <c r="Q394" s="3">
        <f>VLOOKUP(C394,'[1]Data D22'!$AA:$AB,2,0)</f>
        <v>0</v>
      </c>
      <c r="R394"/>
    </row>
    <row r="395" spans="1:18" ht="21" customHeight="1" x14ac:dyDescent="0.25">
      <c r="A395" s="8">
        <v>405</v>
      </c>
      <c r="B395" s="9" t="s">
        <v>1231</v>
      </c>
      <c r="C395" s="9" t="s">
        <v>1292</v>
      </c>
      <c r="D395" s="9" t="s">
        <v>154</v>
      </c>
      <c r="E395" s="9" t="s">
        <v>249</v>
      </c>
      <c r="F395" s="9" t="s">
        <v>19</v>
      </c>
      <c r="G395" s="9" t="s">
        <v>88</v>
      </c>
      <c r="H395" s="9" t="s">
        <v>109</v>
      </c>
      <c r="I395" s="10">
        <v>127</v>
      </c>
      <c r="J395" s="9" t="s">
        <v>119</v>
      </c>
      <c r="K395" s="9" t="s">
        <v>18</v>
      </c>
      <c r="L395" s="9" t="s">
        <v>1101</v>
      </c>
      <c r="M395" s="9" t="s">
        <v>169</v>
      </c>
      <c r="N395" s="9" t="s">
        <v>1102</v>
      </c>
      <c r="O395" s="11"/>
      <c r="P395" s="7">
        <f>VLOOKUP(C395,[4]Data!$G:$I,3,0)</f>
        <v>0</v>
      </c>
      <c r="Q395" s="3">
        <f>VLOOKUP(C395,'[1]Data D22'!$AA:$AB,2,0)</f>
        <v>0</v>
      </c>
      <c r="R395"/>
    </row>
    <row r="396" spans="1:18" ht="21" customHeight="1" x14ac:dyDescent="0.25">
      <c r="A396" s="8">
        <v>406</v>
      </c>
      <c r="B396" s="9" t="s">
        <v>1231</v>
      </c>
      <c r="C396" s="9" t="s">
        <v>1293</v>
      </c>
      <c r="D396" s="9" t="s">
        <v>1294</v>
      </c>
      <c r="E396" s="9" t="s">
        <v>106</v>
      </c>
      <c r="F396" s="9" t="s">
        <v>59</v>
      </c>
      <c r="G396" s="9" t="s">
        <v>654</v>
      </c>
      <c r="H396" s="9" t="s">
        <v>53</v>
      </c>
      <c r="I396" s="10">
        <v>127</v>
      </c>
      <c r="J396" s="9" t="s">
        <v>1078</v>
      </c>
      <c r="K396" s="9" t="s">
        <v>18</v>
      </c>
      <c r="L396" s="9" t="s">
        <v>1101</v>
      </c>
      <c r="M396" s="9" t="s">
        <v>169</v>
      </c>
      <c r="N396" s="9" t="s">
        <v>1102</v>
      </c>
      <c r="O396" s="11"/>
      <c r="P396" s="7">
        <f>VLOOKUP(C396,[4]Data!$G:$I,3,0)</f>
        <v>0</v>
      </c>
      <c r="Q396" s="3">
        <f>VLOOKUP(C396,'[1]Data D22'!$AA:$AB,2,0)</f>
        <v>0</v>
      </c>
      <c r="R396"/>
    </row>
    <row r="397" spans="1:18" ht="21" customHeight="1" x14ac:dyDescent="0.25">
      <c r="A397" s="8">
        <v>407</v>
      </c>
      <c r="B397" s="9" t="s">
        <v>1231</v>
      </c>
      <c r="C397" s="9" t="s">
        <v>1295</v>
      </c>
      <c r="D397" s="9" t="s">
        <v>1296</v>
      </c>
      <c r="E397" s="9" t="s">
        <v>112</v>
      </c>
      <c r="F397" s="9" t="s">
        <v>19</v>
      </c>
      <c r="G397" s="9" t="s">
        <v>1297</v>
      </c>
      <c r="H397" s="9" t="s">
        <v>21</v>
      </c>
      <c r="I397" s="10">
        <v>127</v>
      </c>
      <c r="J397" s="9" t="s">
        <v>651</v>
      </c>
      <c r="K397" s="9" t="s">
        <v>18</v>
      </c>
      <c r="L397" s="9" t="s">
        <v>1101</v>
      </c>
      <c r="M397" s="9" t="s">
        <v>169</v>
      </c>
      <c r="N397" s="9" t="s">
        <v>1102</v>
      </c>
      <c r="O397" s="11"/>
      <c r="P397" s="7">
        <f>VLOOKUP(C397,[4]Data!$G:$I,3,0)</f>
        <v>0</v>
      </c>
      <c r="Q397" s="3">
        <f>VLOOKUP(C397,'[1]Data D22'!$AA:$AB,2,0)</f>
        <v>0</v>
      </c>
      <c r="R397"/>
    </row>
    <row r="398" spans="1:18" ht="21" customHeight="1" x14ac:dyDescent="0.25">
      <c r="A398" s="8">
        <v>408</v>
      </c>
      <c r="B398" s="9" t="s">
        <v>1231</v>
      </c>
      <c r="C398" s="9" t="s">
        <v>1298</v>
      </c>
      <c r="D398" s="9" t="s">
        <v>599</v>
      </c>
      <c r="E398" s="9" t="s">
        <v>420</v>
      </c>
      <c r="F398" s="9" t="s">
        <v>19</v>
      </c>
      <c r="G398" s="9" t="s">
        <v>40</v>
      </c>
      <c r="H398" s="9" t="s">
        <v>21</v>
      </c>
      <c r="I398" s="10">
        <v>127</v>
      </c>
      <c r="J398" s="9" t="s">
        <v>281</v>
      </c>
      <c r="K398" s="9" t="s">
        <v>28</v>
      </c>
      <c r="L398" s="9" t="s">
        <v>1101</v>
      </c>
      <c r="M398" s="9" t="s">
        <v>169</v>
      </c>
      <c r="N398" s="9" t="s">
        <v>1102</v>
      </c>
      <c r="O398" s="11"/>
      <c r="P398" s="7">
        <f>VLOOKUP(C398,[4]Data!$G:$I,3,0)</f>
        <v>0</v>
      </c>
      <c r="Q398" s="3">
        <f>VLOOKUP(C398,'[1]Data D22'!$AA:$AB,2,0)</f>
        <v>0</v>
      </c>
      <c r="R398"/>
    </row>
    <row r="399" spans="1:18" ht="21" customHeight="1" x14ac:dyDescent="0.25">
      <c r="A399" s="8">
        <v>409</v>
      </c>
      <c r="B399" s="9" t="s">
        <v>1231</v>
      </c>
      <c r="C399" s="9" t="s">
        <v>1299</v>
      </c>
      <c r="D399" s="9" t="s">
        <v>1300</v>
      </c>
      <c r="E399" s="9" t="s">
        <v>118</v>
      </c>
      <c r="F399" s="9" t="s">
        <v>19</v>
      </c>
      <c r="G399" s="9" t="s">
        <v>264</v>
      </c>
      <c r="H399" s="9" t="s">
        <v>30</v>
      </c>
      <c r="I399" s="10">
        <v>127</v>
      </c>
      <c r="J399" s="9" t="s">
        <v>250</v>
      </c>
      <c r="K399" s="9" t="s">
        <v>28</v>
      </c>
      <c r="L399" s="9" t="s">
        <v>1101</v>
      </c>
      <c r="M399" s="9" t="s">
        <v>169</v>
      </c>
      <c r="N399" s="9" t="s">
        <v>1102</v>
      </c>
      <c r="O399" s="11"/>
      <c r="P399" s="7">
        <f>VLOOKUP(C399,[4]Data!$G:$I,3,0)</f>
        <v>0</v>
      </c>
      <c r="Q399" s="3">
        <f>VLOOKUP(C399,'[1]Data D22'!$AA:$AB,2,0)</f>
        <v>0</v>
      </c>
      <c r="R399"/>
    </row>
    <row r="400" spans="1:18" ht="21" customHeight="1" x14ac:dyDescent="0.25">
      <c r="A400" s="8">
        <v>410</v>
      </c>
      <c r="B400" s="9" t="s">
        <v>1231</v>
      </c>
      <c r="C400" s="9" t="s">
        <v>1301</v>
      </c>
      <c r="D400" s="9" t="s">
        <v>273</v>
      </c>
      <c r="E400" s="9" t="s">
        <v>118</v>
      </c>
      <c r="F400" s="9" t="s">
        <v>19</v>
      </c>
      <c r="G400" s="9" t="s">
        <v>717</v>
      </c>
      <c r="H400" s="9" t="s">
        <v>41</v>
      </c>
      <c r="I400" s="10">
        <v>127</v>
      </c>
      <c r="J400" s="9" t="s">
        <v>187</v>
      </c>
      <c r="K400" s="9" t="s">
        <v>28</v>
      </c>
      <c r="L400" s="9" t="s">
        <v>1101</v>
      </c>
      <c r="M400" s="9" t="s">
        <v>169</v>
      </c>
      <c r="N400" s="9" t="s">
        <v>1102</v>
      </c>
      <c r="O400" s="11"/>
      <c r="P400" s="7">
        <f>VLOOKUP(C400,[4]Data!$G:$I,3,0)</f>
        <v>0</v>
      </c>
      <c r="Q400" s="3">
        <f>VLOOKUP(C400,'[1]Data D22'!$AA:$AB,2,0)</f>
        <v>0</v>
      </c>
      <c r="R400"/>
    </row>
    <row r="401" spans="1:18" ht="21" customHeight="1" x14ac:dyDescent="0.25">
      <c r="A401" s="8">
        <v>411</v>
      </c>
      <c r="B401" s="9" t="s">
        <v>1231</v>
      </c>
      <c r="C401" s="9" t="s">
        <v>1302</v>
      </c>
      <c r="D401" s="9" t="s">
        <v>1303</v>
      </c>
      <c r="E401" s="9" t="s">
        <v>274</v>
      </c>
      <c r="F401" s="9" t="s">
        <v>19</v>
      </c>
      <c r="G401" s="9" t="s">
        <v>1304</v>
      </c>
      <c r="H401" s="9" t="s">
        <v>1305</v>
      </c>
      <c r="I401" s="10">
        <v>127</v>
      </c>
      <c r="J401" s="9" t="s">
        <v>27</v>
      </c>
      <c r="K401" s="9" t="s">
        <v>28</v>
      </c>
      <c r="L401" s="9" t="s">
        <v>1101</v>
      </c>
      <c r="M401" s="9" t="s">
        <v>169</v>
      </c>
      <c r="N401" s="9" t="s">
        <v>1102</v>
      </c>
      <c r="O401" s="11"/>
      <c r="P401" s="7">
        <f>VLOOKUP(C401,[4]Data!$G:$I,3,0)</f>
        <v>0</v>
      </c>
      <c r="Q401" s="3">
        <f>VLOOKUP(C401,'[1]Data D22'!$AA:$AB,2,0)</f>
        <v>0</v>
      </c>
      <c r="R401"/>
    </row>
    <row r="402" spans="1:18" ht="21" customHeight="1" x14ac:dyDescent="0.25">
      <c r="A402" s="8">
        <v>412</v>
      </c>
      <c r="B402" s="9" t="s">
        <v>1231</v>
      </c>
      <c r="C402" s="9" t="s">
        <v>1306</v>
      </c>
      <c r="D402" s="9" t="s">
        <v>1307</v>
      </c>
      <c r="E402" s="9" t="s">
        <v>274</v>
      </c>
      <c r="F402" s="9" t="s">
        <v>19</v>
      </c>
      <c r="G402" s="9" t="s">
        <v>295</v>
      </c>
      <c r="H402" s="9" t="s">
        <v>21</v>
      </c>
      <c r="I402" s="10">
        <v>127</v>
      </c>
      <c r="J402" s="9" t="s">
        <v>70</v>
      </c>
      <c r="K402" s="9" t="s">
        <v>28</v>
      </c>
      <c r="L402" s="9" t="s">
        <v>1101</v>
      </c>
      <c r="M402" s="9" t="s">
        <v>169</v>
      </c>
      <c r="N402" s="9" t="s">
        <v>1102</v>
      </c>
      <c r="O402" s="11"/>
      <c r="P402" s="7">
        <f>VLOOKUP(C402,[4]Data!$G:$I,3,0)</f>
        <v>0</v>
      </c>
      <c r="Q402" s="3">
        <f>VLOOKUP(C402,'[1]Data D22'!$AA:$AB,2,0)</f>
        <v>0</v>
      </c>
      <c r="R402"/>
    </row>
    <row r="403" spans="1:18" ht="21" customHeight="1" x14ac:dyDescent="0.25">
      <c r="A403" s="8">
        <v>413</v>
      </c>
      <c r="B403" s="9" t="s">
        <v>1231</v>
      </c>
      <c r="C403" s="9" t="s">
        <v>1308</v>
      </c>
      <c r="D403" s="9" t="s">
        <v>1309</v>
      </c>
      <c r="E403" s="9" t="s">
        <v>123</v>
      </c>
      <c r="F403" s="9" t="s">
        <v>19</v>
      </c>
      <c r="G403" s="9" t="s">
        <v>805</v>
      </c>
      <c r="H403" s="9" t="s">
        <v>35</v>
      </c>
      <c r="I403" s="10">
        <v>127</v>
      </c>
      <c r="J403" s="9" t="s">
        <v>953</v>
      </c>
      <c r="K403" s="9" t="s">
        <v>81</v>
      </c>
      <c r="L403" s="9" t="s">
        <v>1101</v>
      </c>
      <c r="M403" s="9" t="s">
        <v>169</v>
      </c>
      <c r="N403" s="9" t="s">
        <v>1102</v>
      </c>
      <c r="O403" s="11"/>
      <c r="P403" s="7">
        <f>VLOOKUP(C403,[4]Data!$G:$I,3,0)</f>
        <v>0</v>
      </c>
      <c r="Q403" s="3">
        <f>VLOOKUP(C403,'[1]Data D22'!$AA:$AB,2,0)</f>
        <v>0</v>
      </c>
      <c r="R403"/>
    </row>
    <row r="404" spans="1:18" ht="21" customHeight="1" x14ac:dyDescent="0.25">
      <c r="A404" s="8">
        <v>414</v>
      </c>
      <c r="B404" s="9" t="s">
        <v>1231</v>
      </c>
      <c r="C404" s="9" t="s">
        <v>1310</v>
      </c>
      <c r="D404" s="9" t="s">
        <v>1311</v>
      </c>
      <c r="E404" s="9" t="s">
        <v>843</v>
      </c>
      <c r="F404" s="9" t="s">
        <v>59</v>
      </c>
      <c r="G404" s="9" t="s">
        <v>665</v>
      </c>
      <c r="H404" s="9" t="s">
        <v>109</v>
      </c>
      <c r="I404" s="10">
        <v>127</v>
      </c>
      <c r="J404" s="9" t="s">
        <v>492</v>
      </c>
      <c r="K404" s="9" t="s">
        <v>28</v>
      </c>
      <c r="L404" s="9" t="s">
        <v>1101</v>
      </c>
      <c r="M404" s="9" t="s">
        <v>169</v>
      </c>
      <c r="N404" s="9" t="s">
        <v>1102</v>
      </c>
      <c r="O404" s="11"/>
      <c r="P404" s="7">
        <f>VLOOKUP(C404,[4]Data!$G:$I,3,0)</f>
        <v>0</v>
      </c>
      <c r="Q404" s="3">
        <f>VLOOKUP(C404,'[1]Data D22'!$AA:$AB,2,0)</f>
        <v>0</v>
      </c>
      <c r="R404"/>
    </row>
    <row r="405" spans="1:18" ht="21" customHeight="1" x14ac:dyDescent="0.25">
      <c r="A405" s="8">
        <v>415</v>
      </c>
      <c r="B405" s="9" t="s">
        <v>1231</v>
      </c>
      <c r="C405" s="9" t="s">
        <v>1312</v>
      </c>
      <c r="D405" s="9" t="s">
        <v>134</v>
      </c>
      <c r="E405" s="9" t="s">
        <v>843</v>
      </c>
      <c r="F405" s="9" t="s">
        <v>59</v>
      </c>
      <c r="G405" s="9" t="s">
        <v>390</v>
      </c>
      <c r="H405" s="9" t="s">
        <v>53</v>
      </c>
      <c r="I405" s="10">
        <v>127</v>
      </c>
      <c r="J405" s="9" t="s">
        <v>181</v>
      </c>
      <c r="K405" s="9" t="s">
        <v>28</v>
      </c>
      <c r="L405" s="9" t="s">
        <v>1101</v>
      </c>
      <c r="M405" s="9" t="s">
        <v>169</v>
      </c>
      <c r="N405" s="9" t="s">
        <v>1102</v>
      </c>
      <c r="O405" s="11"/>
      <c r="P405" s="7">
        <f>VLOOKUP(C405,[4]Data!$G:$I,3,0)</f>
        <v>0</v>
      </c>
      <c r="Q405" s="3">
        <f>VLOOKUP(C405,'[1]Data D22'!$AA:$AB,2,0)</f>
        <v>0</v>
      </c>
      <c r="R405"/>
    </row>
    <row r="406" spans="1:18" ht="21" customHeight="1" x14ac:dyDescent="0.25">
      <c r="A406" s="8">
        <v>416</v>
      </c>
      <c r="B406" s="9" t="s">
        <v>1231</v>
      </c>
      <c r="C406" s="9" t="s">
        <v>1313</v>
      </c>
      <c r="D406" s="9" t="s">
        <v>1314</v>
      </c>
      <c r="E406" s="9" t="s">
        <v>1315</v>
      </c>
      <c r="F406" s="9" t="s">
        <v>59</v>
      </c>
      <c r="G406" s="9" t="s">
        <v>1316</v>
      </c>
      <c r="H406" s="9" t="s">
        <v>93</v>
      </c>
      <c r="I406" s="10">
        <v>127</v>
      </c>
      <c r="J406" s="9" t="s">
        <v>192</v>
      </c>
      <c r="K406" s="9" t="s">
        <v>28</v>
      </c>
      <c r="L406" s="9" t="s">
        <v>1101</v>
      </c>
      <c r="M406" s="9" t="s">
        <v>169</v>
      </c>
      <c r="N406" s="9" t="s">
        <v>1102</v>
      </c>
      <c r="O406" s="11"/>
      <c r="P406" s="7">
        <f>VLOOKUP(C406,[4]Data!$G:$I,3,0)</f>
        <v>0</v>
      </c>
      <c r="Q406" s="3">
        <f>VLOOKUP(C406,'[1]Data D22'!$AA:$AB,2,0)</f>
        <v>0</v>
      </c>
      <c r="R406"/>
    </row>
    <row r="407" spans="1:18" ht="21" customHeight="1" x14ac:dyDescent="0.25">
      <c r="A407" s="8">
        <v>417</v>
      </c>
      <c r="B407" s="9" t="s">
        <v>1231</v>
      </c>
      <c r="C407" s="9" t="s">
        <v>1317</v>
      </c>
      <c r="D407" s="9" t="s">
        <v>1318</v>
      </c>
      <c r="E407" s="9" t="s">
        <v>1075</v>
      </c>
      <c r="F407" s="9" t="s">
        <v>59</v>
      </c>
      <c r="G407" s="9" t="s">
        <v>912</v>
      </c>
      <c r="H407" s="9" t="s">
        <v>21</v>
      </c>
      <c r="I407" s="10">
        <v>127</v>
      </c>
      <c r="J407" s="9" t="s">
        <v>181</v>
      </c>
      <c r="K407" s="9" t="s">
        <v>28</v>
      </c>
      <c r="L407" s="9" t="s">
        <v>1101</v>
      </c>
      <c r="M407" s="9" t="s">
        <v>169</v>
      </c>
      <c r="N407" s="9" t="s">
        <v>1102</v>
      </c>
      <c r="O407" s="11"/>
      <c r="P407" s="7">
        <f>VLOOKUP(C407,[4]Data!$G:$I,3,0)</f>
        <v>0</v>
      </c>
      <c r="Q407" s="3">
        <f>VLOOKUP(C407,'[1]Data D22'!$AA:$AB,2,0)</f>
        <v>0</v>
      </c>
      <c r="R407"/>
    </row>
    <row r="408" spans="1:18" ht="21" customHeight="1" x14ac:dyDescent="0.25">
      <c r="A408" s="8">
        <v>418</v>
      </c>
      <c r="B408" s="9" t="s">
        <v>1231</v>
      </c>
      <c r="C408" s="9" t="s">
        <v>1319</v>
      </c>
      <c r="D408" s="9" t="s">
        <v>1320</v>
      </c>
      <c r="E408" s="9" t="s">
        <v>862</v>
      </c>
      <c r="F408" s="9" t="s">
        <v>59</v>
      </c>
      <c r="G408" s="9" t="s">
        <v>1088</v>
      </c>
      <c r="H408" s="9" t="s">
        <v>800</v>
      </c>
      <c r="I408" s="10">
        <v>127</v>
      </c>
      <c r="J408" s="9" t="s">
        <v>569</v>
      </c>
      <c r="K408" s="9" t="s">
        <v>18</v>
      </c>
      <c r="L408" s="9" t="s">
        <v>1101</v>
      </c>
      <c r="M408" s="9" t="s">
        <v>169</v>
      </c>
      <c r="N408" s="9" t="s">
        <v>1102</v>
      </c>
      <c r="O408" s="11"/>
      <c r="P408" s="7">
        <f>VLOOKUP(C408,[4]Data!$G:$I,3,0)</f>
        <v>0</v>
      </c>
      <c r="Q408" s="3">
        <f>VLOOKUP(C408,'[1]Data D22'!$AA:$AB,2,0)</f>
        <v>0</v>
      </c>
      <c r="R408"/>
    </row>
    <row r="409" spans="1:18" ht="21" customHeight="1" x14ac:dyDescent="0.25">
      <c r="A409" s="8">
        <v>419</v>
      </c>
      <c r="B409" s="9" t="s">
        <v>1231</v>
      </c>
      <c r="C409" s="9" t="s">
        <v>1321</v>
      </c>
      <c r="D409" s="9" t="s">
        <v>220</v>
      </c>
      <c r="E409" s="9" t="s">
        <v>135</v>
      </c>
      <c r="F409" s="9" t="s">
        <v>19</v>
      </c>
      <c r="G409" s="9" t="s">
        <v>1322</v>
      </c>
      <c r="H409" s="9" t="s">
        <v>61</v>
      </c>
      <c r="I409" s="10">
        <v>127</v>
      </c>
      <c r="J409" s="9" t="s">
        <v>173</v>
      </c>
      <c r="K409" s="9" t="s">
        <v>28</v>
      </c>
      <c r="L409" s="9" t="s">
        <v>1101</v>
      </c>
      <c r="M409" s="9" t="s">
        <v>169</v>
      </c>
      <c r="N409" s="9" t="s">
        <v>1102</v>
      </c>
      <c r="O409" s="11"/>
      <c r="P409" s="7">
        <f>VLOOKUP(C409,[4]Data!$G:$I,3,0)</f>
        <v>0</v>
      </c>
      <c r="Q409" s="3">
        <f>VLOOKUP(C409,'[1]Data D22'!$AA:$AB,2,0)</f>
        <v>0</v>
      </c>
      <c r="R409"/>
    </row>
    <row r="410" spans="1:18" ht="21" customHeight="1" x14ac:dyDescent="0.25">
      <c r="A410" s="8">
        <v>420</v>
      </c>
      <c r="B410" s="9" t="s">
        <v>1231</v>
      </c>
      <c r="C410" s="9" t="s">
        <v>1323</v>
      </c>
      <c r="D410" s="9" t="s">
        <v>1324</v>
      </c>
      <c r="E410" s="9" t="s">
        <v>1325</v>
      </c>
      <c r="F410" s="9" t="s">
        <v>59</v>
      </c>
      <c r="G410" s="9" t="s">
        <v>1326</v>
      </c>
      <c r="H410" s="9" t="s">
        <v>35</v>
      </c>
      <c r="I410" s="10">
        <v>127</v>
      </c>
      <c r="J410" s="9" t="s">
        <v>91</v>
      </c>
      <c r="K410" s="9" t="s">
        <v>28</v>
      </c>
      <c r="L410" s="9" t="s">
        <v>1101</v>
      </c>
      <c r="M410" s="9" t="s">
        <v>169</v>
      </c>
      <c r="N410" s="9" t="s">
        <v>1102</v>
      </c>
      <c r="O410" s="11"/>
      <c r="P410" s="7">
        <f>VLOOKUP(C410,[4]Data!$G:$I,3,0)</f>
        <v>0</v>
      </c>
      <c r="Q410" s="3">
        <f>VLOOKUP(C410,'[1]Data D22'!$AA:$AB,2,0)</f>
        <v>0</v>
      </c>
      <c r="R410"/>
    </row>
    <row r="411" spans="1:18" ht="21" customHeight="1" x14ac:dyDescent="0.25">
      <c r="A411" s="8">
        <v>421</v>
      </c>
      <c r="B411" s="9" t="s">
        <v>1231</v>
      </c>
      <c r="C411" s="9" t="s">
        <v>1327</v>
      </c>
      <c r="D411" s="9" t="s">
        <v>1328</v>
      </c>
      <c r="E411" s="9" t="s">
        <v>449</v>
      </c>
      <c r="F411" s="9" t="s">
        <v>19</v>
      </c>
      <c r="G411" s="9" t="s">
        <v>1329</v>
      </c>
      <c r="H411" s="9" t="s">
        <v>21</v>
      </c>
      <c r="I411" s="10">
        <v>127</v>
      </c>
      <c r="J411" s="9" t="s">
        <v>492</v>
      </c>
      <c r="K411" s="9" t="s">
        <v>28</v>
      </c>
      <c r="L411" s="9" t="s">
        <v>1101</v>
      </c>
      <c r="M411" s="9" t="s">
        <v>169</v>
      </c>
      <c r="N411" s="9" t="s">
        <v>1102</v>
      </c>
      <c r="O411" s="11"/>
      <c r="P411" s="7">
        <f>VLOOKUP(C411,[4]Data!$G:$I,3,0)</f>
        <v>0</v>
      </c>
      <c r="Q411" s="3">
        <f>VLOOKUP(C411,'[1]Data D22'!$AA:$AB,2,0)</f>
        <v>0</v>
      </c>
      <c r="R411"/>
    </row>
    <row r="412" spans="1:18" ht="21" customHeight="1" x14ac:dyDescent="0.25">
      <c r="A412" s="8">
        <v>422</v>
      </c>
      <c r="B412" s="9" t="s">
        <v>1231</v>
      </c>
      <c r="C412" s="9" t="s">
        <v>1330</v>
      </c>
      <c r="D412" s="9" t="s">
        <v>154</v>
      </c>
      <c r="E412" s="9" t="s">
        <v>449</v>
      </c>
      <c r="F412" s="9" t="s">
        <v>19</v>
      </c>
      <c r="G412" s="9" t="s">
        <v>197</v>
      </c>
      <c r="H412" s="9" t="s">
        <v>30</v>
      </c>
      <c r="I412" s="10">
        <v>127</v>
      </c>
      <c r="J412" s="9" t="s">
        <v>924</v>
      </c>
      <c r="K412" s="9" t="s">
        <v>28</v>
      </c>
      <c r="L412" s="9" t="s">
        <v>1101</v>
      </c>
      <c r="M412" s="9" t="s">
        <v>169</v>
      </c>
      <c r="N412" s="9" t="s">
        <v>1102</v>
      </c>
      <c r="O412" s="11"/>
      <c r="P412" s="7">
        <f>VLOOKUP(C412,[4]Data!$G:$I,3,0)</f>
        <v>0</v>
      </c>
      <c r="Q412" s="3">
        <f>VLOOKUP(C412,'[1]Data D22'!$AA:$AB,2,0)</f>
        <v>0</v>
      </c>
      <c r="R412"/>
    </row>
    <row r="413" spans="1:18" ht="21" customHeight="1" x14ac:dyDescent="0.25">
      <c r="A413" s="8">
        <v>423</v>
      </c>
      <c r="B413" s="9" t="s">
        <v>1231</v>
      </c>
      <c r="C413" s="9" t="s">
        <v>1331</v>
      </c>
      <c r="D413" s="9" t="s">
        <v>994</v>
      </c>
      <c r="E413" s="9" t="s">
        <v>150</v>
      </c>
      <c r="F413" s="9" t="s">
        <v>19</v>
      </c>
      <c r="G413" s="9" t="s">
        <v>897</v>
      </c>
      <c r="H413" s="9" t="s">
        <v>83</v>
      </c>
      <c r="I413" s="10">
        <v>127</v>
      </c>
      <c r="J413" s="9" t="s">
        <v>151</v>
      </c>
      <c r="K413" s="9" t="s">
        <v>28</v>
      </c>
      <c r="L413" s="9" t="s">
        <v>1101</v>
      </c>
      <c r="M413" s="9" t="s">
        <v>169</v>
      </c>
      <c r="N413" s="9" t="s">
        <v>1102</v>
      </c>
      <c r="O413" s="11"/>
      <c r="P413" s="7">
        <f>VLOOKUP(C413,[4]Data!$G:$I,3,0)</f>
        <v>0</v>
      </c>
      <c r="Q413" s="3">
        <f>VLOOKUP(C413,'[1]Data D22'!$AA:$AB,2,0)</f>
        <v>0</v>
      </c>
      <c r="R413"/>
    </row>
    <row r="414" spans="1:18" ht="21" customHeight="1" x14ac:dyDescent="0.25">
      <c r="A414" s="8">
        <v>424</v>
      </c>
      <c r="B414" s="9" t="s">
        <v>1231</v>
      </c>
      <c r="C414" s="9" t="s">
        <v>1332</v>
      </c>
      <c r="D414" s="9" t="s">
        <v>248</v>
      </c>
      <c r="E414" s="9" t="s">
        <v>150</v>
      </c>
      <c r="F414" s="9" t="s">
        <v>19</v>
      </c>
      <c r="G414" s="9" t="s">
        <v>740</v>
      </c>
      <c r="H414" s="9" t="s">
        <v>21</v>
      </c>
      <c r="I414" s="10">
        <v>127</v>
      </c>
      <c r="J414" s="9" t="s">
        <v>254</v>
      </c>
      <c r="K414" s="9" t="s">
        <v>28</v>
      </c>
      <c r="L414" s="9" t="s">
        <v>1101</v>
      </c>
      <c r="M414" s="9" t="s">
        <v>169</v>
      </c>
      <c r="N414" s="9" t="s">
        <v>1102</v>
      </c>
      <c r="O414" s="11"/>
      <c r="P414" s="7">
        <f>VLOOKUP(C414,[4]Data!$G:$I,3,0)</f>
        <v>0</v>
      </c>
      <c r="Q414" s="3">
        <f>VLOOKUP(C414,'[1]Data D22'!$AA:$AB,2,0)</f>
        <v>0</v>
      </c>
      <c r="R414"/>
    </row>
    <row r="415" spans="1:18" ht="21" customHeight="1" x14ac:dyDescent="0.25">
      <c r="A415" s="8">
        <v>425</v>
      </c>
      <c r="B415" s="9" t="s">
        <v>1231</v>
      </c>
      <c r="C415" s="9" t="s">
        <v>1333</v>
      </c>
      <c r="D415" s="9" t="s">
        <v>434</v>
      </c>
      <c r="E415" s="9" t="s">
        <v>155</v>
      </c>
      <c r="F415" s="9" t="s">
        <v>19</v>
      </c>
      <c r="G415" s="9" t="s">
        <v>444</v>
      </c>
      <c r="H415" s="9" t="s">
        <v>350</v>
      </c>
      <c r="I415" s="10">
        <v>127</v>
      </c>
      <c r="J415" s="9" t="s">
        <v>992</v>
      </c>
      <c r="K415" s="9" t="s">
        <v>81</v>
      </c>
      <c r="L415" s="9" t="s">
        <v>1101</v>
      </c>
      <c r="M415" s="9" t="s">
        <v>169</v>
      </c>
      <c r="N415" s="9" t="s">
        <v>1102</v>
      </c>
      <c r="O415" s="11"/>
      <c r="P415" s="7">
        <f>VLOOKUP(C415,[4]Data!$G:$I,3,0)</f>
        <v>0</v>
      </c>
      <c r="Q415" s="3">
        <f>VLOOKUP(C415,'[1]Data D22'!$AA:$AB,2,0)</f>
        <v>0</v>
      </c>
      <c r="R415"/>
    </row>
    <row r="416" spans="1:18" ht="21" customHeight="1" x14ac:dyDescent="0.25">
      <c r="A416" s="8">
        <v>502</v>
      </c>
      <c r="B416" s="9" t="s">
        <v>1521</v>
      </c>
      <c r="C416" s="9" t="s">
        <v>1519</v>
      </c>
      <c r="D416" s="9" t="s">
        <v>1520</v>
      </c>
      <c r="E416" s="9" t="s">
        <v>15</v>
      </c>
      <c r="F416" s="9" t="s">
        <v>19</v>
      </c>
      <c r="G416" s="9" t="s">
        <v>255</v>
      </c>
      <c r="H416" s="9" t="s">
        <v>346</v>
      </c>
      <c r="I416" s="10">
        <v>128</v>
      </c>
      <c r="J416" s="9" t="s">
        <v>97</v>
      </c>
      <c r="K416" s="9" t="s">
        <v>18</v>
      </c>
      <c r="L416" s="9" t="s">
        <v>1522</v>
      </c>
      <c r="M416" s="9" t="s">
        <v>1337</v>
      </c>
      <c r="N416" s="9" t="s">
        <v>1523</v>
      </c>
      <c r="O416" s="11"/>
      <c r="P416" s="7">
        <f>VLOOKUP(C416,[4]Data!$G:$I,3,0)</f>
        <v>0</v>
      </c>
      <c r="Q416" s="3">
        <f>VLOOKUP(C416,'[1]Data D22'!$AA:$AB,2,0)</f>
        <v>0</v>
      </c>
      <c r="R416"/>
    </row>
    <row r="417" spans="1:18" ht="21" customHeight="1" x14ac:dyDescent="0.25">
      <c r="A417" s="8">
        <v>503</v>
      </c>
      <c r="B417" s="9" t="s">
        <v>1521</v>
      </c>
      <c r="C417" s="9" t="s">
        <v>1524</v>
      </c>
      <c r="D417" s="9" t="s">
        <v>1525</v>
      </c>
      <c r="E417" s="9" t="s">
        <v>15</v>
      </c>
      <c r="F417" s="9" t="s">
        <v>19</v>
      </c>
      <c r="G417" s="9" t="s">
        <v>305</v>
      </c>
      <c r="H417" s="9" t="s">
        <v>53</v>
      </c>
      <c r="I417" s="10">
        <v>128</v>
      </c>
      <c r="J417" s="9" t="s">
        <v>102</v>
      </c>
      <c r="K417" s="9" t="s">
        <v>18</v>
      </c>
      <c r="L417" s="9" t="s">
        <v>1522</v>
      </c>
      <c r="M417" s="9" t="s">
        <v>1337</v>
      </c>
      <c r="N417" s="9" t="s">
        <v>1523</v>
      </c>
      <c r="O417" s="11"/>
      <c r="P417" s="7">
        <f>VLOOKUP(C417,[4]Data!$G:$I,3,0)</f>
        <v>0</v>
      </c>
      <c r="Q417" s="3">
        <f>VLOOKUP(C417,'[1]Data D22'!$AA:$AB,2,0)</f>
        <v>0</v>
      </c>
      <c r="R417"/>
    </row>
    <row r="418" spans="1:18" ht="21" customHeight="1" x14ac:dyDescent="0.25">
      <c r="A418" s="8">
        <v>426</v>
      </c>
      <c r="B418" s="9" t="s">
        <v>1335</v>
      </c>
      <c r="C418" s="9" t="s">
        <v>1334</v>
      </c>
      <c r="D418" s="9" t="s">
        <v>457</v>
      </c>
      <c r="E418" s="9" t="s">
        <v>26</v>
      </c>
      <c r="F418" s="9" t="s">
        <v>19</v>
      </c>
      <c r="G418" s="9" t="s">
        <v>614</v>
      </c>
      <c r="H418" s="9" t="s">
        <v>109</v>
      </c>
      <c r="I418" s="10">
        <v>128</v>
      </c>
      <c r="J418" s="9" t="s">
        <v>681</v>
      </c>
      <c r="K418" s="9" t="s">
        <v>18</v>
      </c>
      <c r="L418" s="9" t="s">
        <v>1336</v>
      </c>
      <c r="M418" s="9" t="s">
        <v>1337</v>
      </c>
      <c r="N418" s="9" t="s">
        <v>1338</v>
      </c>
      <c r="O418" s="11"/>
      <c r="P418" s="7">
        <f>VLOOKUP(C418,[4]Data!$G:$I,3,0)</f>
        <v>0</v>
      </c>
      <c r="Q418" s="3">
        <f>VLOOKUP(C418,'[1]Data D22'!$AA:$AB,2,0)</f>
        <v>0</v>
      </c>
      <c r="R418"/>
    </row>
    <row r="419" spans="1:18" ht="21" customHeight="1" x14ac:dyDescent="0.25">
      <c r="A419" s="8">
        <v>531</v>
      </c>
      <c r="B419" s="9" t="s">
        <v>1587</v>
      </c>
      <c r="C419" s="9" t="s">
        <v>1585</v>
      </c>
      <c r="D419" s="9" t="s">
        <v>1586</v>
      </c>
      <c r="E419" s="9" t="s">
        <v>26</v>
      </c>
      <c r="F419" s="9" t="s">
        <v>59</v>
      </c>
      <c r="G419" s="9" t="s">
        <v>405</v>
      </c>
      <c r="H419" s="9" t="s">
        <v>260</v>
      </c>
      <c r="I419" s="10">
        <v>128</v>
      </c>
      <c r="J419" s="9" t="s">
        <v>45</v>
      </c>
      <c r="K419" s="9" t="s">
        <v>18</v>
      </c>
      <c r="L419" s="9" t="s">
        <v>1522</v>
      </c>
      <c r="M419" s="9" t="s">
        <v>1337</v>
      </c>
      <c r="N419" s="9" t="s">
        <v>1523</v>
      </c>
      <c r="O419" s="11"/>
      <c r="P419" s="7">
        <f>VLOOKUP(C419,[4]Data!$G:$I,3,0)</f>
        <v>0</v>
      </c>
      <c r="Q419" s="3">
        <f>VLOOKUP(C419,'[1]Data D22'!$AA:$AB,2,0)</f>
        <v>0</v>
      </c>
      <c r="R419"/>
    </row>
    <row r="420" spans="1:18" ht="21" customHeight="1" x14ac:dyDescent="0.25">
      <c r="A420" s="8">
        <v>504</v>
      </c>
      <c r="B420" s="9" t="s">
        <v>1521</v>
      </c>
      <c r="C420" s="9" t="s">
        <v>1526</v>
      </c>
      <c r="D420" s="9" t="s">
        <v>804</v>
      </c>
      <c r="E420" s="9" t="s">
        <v>26</v>
      </c>
      <c r="F420" s="9" t="s">
        <v>59</v>
      </c>
      <c r="G420" s="9" t="s">
        <v>954</v>
      </c>
      <c r="H420" s="9" t="s">
        <v>93</v>
      </c>
      <c r="I420" s="10">
        <v>128</v>
      </c>
      <c r="J420" s="9" t="s">
        <v>511</v>
      </c>
      <c r="K420" s="9" t="s">
        <v>18</v>
      </c>
      <c r="L420" s="9" t="s">
        <v>1522</v>
      </c>
      <c r="M420" s="9" t="s">
        <v>1337</v>
      </c>
      <c r="N420" s="9" t="s">
        <v>1523</v>
      </c>
      <c r="O420" s="11"/>
      <c r="P420" s="7">
        <f>VLOOKUP(C420,[4]Data!$G:$I,3,0)</f>
        <v>0</v>
      </c>
      <c r="Q420" s="3">
        <f>VLOOKUP(C420,'[1]Data D22'!$AA:$AB,2,0)</f>
        <v>0</v>
      </c>
      <c r="R420"/>
    </row>
    <row r="421" spans="1:18" ht="21" customHeight="1" x14ac:dyDescent="0.25">
      <c r="A421" s="8">
        <v>467</v>
      </c>
      <c r="B421" s="9" t="s">
        <v>1436</v>
      </c>
      <c r="C421" s="9" t="s">
        <v>1438</v>
      </c>
      <c r="D421" s="9" t="s">
        <v>1439</v>
      </c>
      <c r="E421" s="9" t="s">
        <v>26</v>
      </c>
      <c r="F421" s="9" t="s">
        <v>19</v>
      </c>
      <c r="G421" s="9" t="s">
        <v>481</v>
      </c>
      <c r="H421" s="9" t="s">
        <v>21</v>
      </c>
      <c r="I421" s="10">
        <v>128</v>
      </c>
      <c r="J421" s="9" t="s">
        <v>476</v>
      </c>
      <c r="K421" s="9" t="s">
        <v>18</v>
      </c>
      <c r="L421" s="9" t="s">
        <v>1336</v>
      </c>
      <c r="M421" s="9" t="s">
        <v>1337</v>
      </c>
      <c r="N421" s="9" t="s">
        <v>1338</v>
      </c>
      <c r="O421" s="11"/>
      <c r="P421" s="7">
        <f>VLOOKUP(C421,[4]Data!$G:$I,3,0)</f>
        <v>0</v>
      </c>
      <c r="Q421" s="3">
        <f>VLOOKUP(C421,'[1]Data D22'!$AA:$AB,2,0)</f>
        <v>0</v>
      </c>
      <c r="R421"/>
    </row>
    <row r="422" spans="1:18" ht="21" customHeight="1" x14ac:dyDescent="0.25">
      <c r="A422" s="8">
        <v>468</v>
      </c>
      <c r="B422" s="9" t="s">
        <v>1436</v>
      </c>
      <c r="C422" s="9" t="s">
        <v>1440</v>
      </c>
      <c r="D422" s="9" t="s">
        <v>1441</v>
      </c>
      <c r="E422" s="9" t="s">
        <v>26</v>
      </c>
      <c r="F422" s="9" t="s">
        <v>19</v>
      </c>
      <c r="G422" s="9" t="s">
        <v>1442</v>
      </c>
      <c r="H422" s="9" t="s">
        <v>41</v>
      </c>
      <c r="I422" s="10">
        <v>128</v>
      </c>
      <c r="J422" s="9" t="s">
        <v>308</v>
      </c>
      <c r="K422" s="9" t="s">
        <v>18</v>
      </c>
      <c r="L422" s="9" t="s">
        <v>1336</v>
      </c>
      <c r="M422" s="9" t="s">
        <v>1337</v>
      </c>
      <c r="N422" s="9" t="s">
        <v>1338</v>
      </c>
      <c r="O422" s="11"/>
      <c r="P422" s="7">
        <f>VLOOKUP(C422,[4]Data!$G:$I,3,0)</f>
        <v>0</v>
      </c>
      <c r="Q422" s="3">
        <f>VLOOKUP(C422,'[1]Data D22'!$AA:$AB,2,0)</f>
        <v>0</v>
      </c>
      <c r="R422"/>
    </row>
    <row r="423" spans="1:18" ht="21" customHeight="1" x14ac:dyDescent="0.25">
      <c r="A423" s="8">
        <v>427</v>
      </c>
      <c r="B423" s="9" t="s">
        <v>1335</v>
      </c>
      <c r="C423" s="9" t="s">
        <v>1339</v>
      </c>
      <c r="D423" s="9" t="s">
        <v>908</v>
      </c>
      <c r="E423" s="9" t="s">
        <v>26</v>
      </c>
      <c r="F423" s="9" t="s">
        <v>59</v>
      </c>
      <c r="G423" s="9" t="s">
        <v>644</v>
      </c>
      <c r="H423" s="9" t="s">
        <v>83</v>
      </c>
      <c r="I423" s="10">
        <v>128</v>
      </c>
      <c r="J423" s="9" t="s">
        <v>657</v>
      </c>
      <c r="K423" s="9" t="s">
        <v>18</v>
      </c>
      <c r="L423" s="9" t="s">
        <v>1336</v>
      </c>
      <c r="M423" s="9" t="s">
        <v>1337</v>
      </c>
      <c r="N423" s="9" t="s">
        <v>1338</v>
      </c>
      <c r="O423" s="11"/>
      <c r="P423" s="7">
        <f>VLOOKUP(C423,[4]Data!$G:$I,3,0)</f>
        <v>0</v>
      </c>
      <c r="Q423" s="3">
        <f>VLOOKUP(C423,'[1]Data D22'!$AA:$AB,2,0)</f>
        <v>0</v>
      </c>
      <c r="R423"/>
    </row>
    <row r="424" spans="1:18" ht="21" customHeight="1" x14ac:dyDescent="0.25">
      <c r="A424" s="8">
        <v>532</v>
      </c>
      <c r="B424" s="9" t="s">
        <v>1587</v>
      </c>
      <c r="C424" s="9" t="s">
        <v>1588</v>
      </c>
      <c r="D424" s="9" t="s">
        <v>1589</v>
      </c>
      <c r="E424" s="9" t="s">
        <v>26</v>
      </c>
      <c r="F424" s="9" t="s">
        <v>19</v>
      </c>
      <c r="G424" s="9" t="s">
        <v>566</v>
      </c>
      <c r="H424" s="9" t="s">
        <v>109</v>
      </c>
      <c r="I424" s="10">
        <v>128</v>
      </c>
      <c r="J424" s="9" t="s">
        <v>685</v>
      </c>
      <c r="K424" s="9" t="s">
        <v>18</v>
      </c>
      <c r="L424" s="9" t="s">
        <v>1522</v>
      </c>
      <c r="M424" s="9" t="s">
        <v>1337</v>
      </c>
      <c r="N424" s="9" t="s">
        <v>1523</v>
      </c>
      <c r="O424" s="11"/>
      <c r="P424" s="7">
        <f>VLOOKUP(C424,[4]Data!$G:$I,3,0)</f>
        <v>0</v>
      </c>
      <c r="Q424" s="3">
        <f>VLOOKUP(C424,'[1]Data D22'!$AA:$AB,2,0)</f>
        <v>0</v>
      </c>
      <c r="R424"/>
    </row>
    <row r="425" spans="1:18" ht="21" customHeight="1" x14ac:dyDescent="0.25">
      <c r="A425" s="8">
        <v>533</v>
      </c>
      <c r="B425" s="9" t="s">
        <v>1587</v>
      </c>
      <c r="C425" s="9" t="s">
        <v>1590</v>
      </c>
      <c r="D425" s="9" t="s">
        <v>1591</v>
      </c>
      <c r="E425" s="9" t="s">
        <v>26</v>
      </c>
      <c r="F425" s="9" t="s">
        <v>19</v>
      </c>
      <c r="G425" s="9" t="s">
        <v>324</v>
      </c>
      <c r="H425" s="9" t="s">
        <v>30</v>
      </c>
      <c r="I425" s="10">
        <v>128</v>
      </c>
      <c r="J425" s="9" t="s">
        <v>586</v>
      </c>
      <c r="K425" s="9" t="s">
        <v>28</v>
      </c>
      <c r="L425" s="9" t="s">
        <v>1522</v>
      </c>
      <c r="M425" s="9" t="s">
        <v>1337</v>
      </c>
      <c r="N425" s="9" t="s">
        <v>1523</v>
      </c>
      <c r="O425" s="11"/>
      <c r="P425" s="7">
        <f>VLOOKUP(C425,[4]Data!$G:$I,3,0)</f>
        <v>0</v>
      </c>
      <c r="Q425" s="3">
        <f>VLOOKUP(C425,'[1]Data D22'!$AA:$AB,2,0)</f>
        <v>0</v>
      </c>
      <c r="R425"/>
    </row>
    <row r="426" spans="1:18" ht="21" customHeight="1" x14ac:dyDescent="0.25">
      <c r="A426" s="8">
        <v>469</v>
      </c>
      <c r="B426" s="18" t="s">
        <v>1436</v>
      </c>
      <c r="C426" s="9" t="s">
        <v>1443</v>
      </c>
      <c r="D426" s="9" t="s">
        <v>1444</v>
      </c>
      <c r="E426" s="9" t="s">
        <v>26</v>
      </c>
      <c r="F426" s="9" t="s">
        <v>19</v>
      </c>
      <c r="G426" s="9" t="s">
        <v>282</v>
      </c>
      <c r="H426" s="9" t="s">
        <v>61</v>
      </c>
      <c r="I426" s="10">
        <v>128</v>
      </c>
      <c r="J426" s="9" t="s">
        <v>651</v>
      </c>
      <c r="K426" s="9" t="s">
        <v>18</v>
      </c>
      <c r="L426" s="9" t="s">
        <v>1336</v>
      </c>
      <c r="M426" s="9" t="s">
        <v>1337</v>
      </c>
      <c r="N426" s="9" t="s">
        <v>1338</v>
      </c>
      <c r="O426" s="11"/>
      <c r="P426" s="7">
        <f>VLOOKUP(C426,[4]Data!$G:$I,3,0)</f>
        <v>0</v>
      </c>
      <c r="Q426" s="3">
        <f>VLOOKUP(C426,'[1]Data D22'!$AA:$AB,2,0)</f>
        <v>0</v>
      </c>
      <c r="R426"/>
    </row>
    <row r="427" spans="1:18" ht="21" customHeight="1" x14ac:dyDescent="0.25">
      <c r="A427" s="8">
        <v>428</v>
      </c>
      <c r="B427" s="9" t="s">
        <v>1335</v>
      </c>
      <c r="C427" s="9" t="s">
        <v>1340</v>
      </c>
      <c r="D427" s="9" t="s">
        <v>1341</v>
      </c>
      <c r="E427" s="9" t="s">
        <v>26</v>
      </c>
      <c r="F427" s="9" t="s">
        <v>59</v>
      </c>
      <c r="G427" s="9" t="s">
        <v>823</v>
      </c>
      <c r="H427" s="9" t="s">
        <v>109</v>
      </c>
      <c r="I427" s="10">
        <v>128</v>
      </c>
      <c r="J427" s="9" t="s">
        <v>551</v>
      </c>
      <c r="K427" s="9" t="s">
        <v>18</v>
      </c>
      <c r="L427" s="9" t="s">
        <v>1336</v>
      </c>
      <c r="M427" s="9" t="s">
        <v>1337</v>
      </c>
      <c r="N427" s="9" t="s">
        <v>1338</v>
      </c>
      <c r="O427" s="11"/>
      <c r="P427" s="7">
        <f>VLOOKUP(C427,[4]Data!$G:$I,3,0)</f>
        <v>0</v>
      </c>
      <c r="Q427" s="3">
        <f>VLOOKUP(C427,'[1]Data D22'!$AA:$AB,2,0)</f>
        <v>0</v>
      </c>
      <c r="R427"/>
    </row>
    <row r="428" spans="1:18" ht="21" customHeight="1" x14ac:dyDescent="0.25">
      <c r="A428" s="8">
        <v>534</v>
      </c>
      <c r="B428" s="9" t="s">
        <v>1587</v>
      </c>
      <c r="C428" s="9" t="s">
        <v>1592</v>
      </c>
      <c r="D428" s="9" t="s">
        <v>670</v>
      </c>
      <c r="E428" s="9" t="s">
        <v>26</v>
      </c>
      <c r="F428" s="9" t="s">
        <v>19</v>
      </c>
      <c r="G428" s="9" t="s">
        <v>570</v>
      </c>
      <c r="H428" s="9" t="s">
        <v>53</v>
      </c>
      <c r="I428" s="10">
        <v>128</v>
      </c>
      <c r="J428" s="9" t="s">
        <v>389</v>
      </c>
      <c r="K428" s="9" t="s">
        <v>28</v>
      </c>
      <c r="L428" s="9" t="s">
        <v>1522</v>
      </c>
      <c r="M428" s="9" t="s">
        <v>1337</v>
      </c>
      <c r="N428" s="9" t="s">
        <v>1523</v>
      </c>
      <c r="O428" s="11"/>
      <c r="P428" s="7">
        <f>VLOOKUP(C428,[4]Data!$G:$I,3,0)</f>
        <v>0</v>
      </c>
      <c r="Q428" s="3">
        <f>VLOOKUP(C428,'[1]Data D22'!$AA:$AB,2,0)</f>
        <v>0</v>
      </c>
      <c r="R428" t="s">
        <v>2943</v>
      </c>
    </row>
    <row r="429" spans="1:18" ht="21" customHeight="1" x14ac:dyDescent="0.25">
      <c r="A429" s="8">
        <v>470</v>
      </c>
      <c r="B429" s="9" t="s">
        <v>1436</v>
      </c>
      <c r="C429" s="9" t="s">
        <v>1445</v>
      </c>
      <c r="D429" s="9" t="s">
        <v>1446</v>
      </c>
      <c r="E429" s="9" t="s">
        <v>26</v>
      </c>
      <c r="F429" s="9" t="s">
        <v>19</v>
      </c>
      <c r="G429" s="9" t="s">
        <v>1447</v>
      </c>
      <c r="H429" s="9" t="s">
        <v>53</v>
      </c>
      <c r="I429" s="10">
        <v>128</v>
      </c>
      <c r="J429" s="9" t="s">
        <v>290</v>
      </c>
      <c r="K429" s="9" t="s">
        <v>28</v>
      </c>
      <c r="L429" s="9" t="s">
        <v>1336</v>
      </c>
      <c r="M429" s="9" t="s">
        <v>1337</v>
      </c>
      <c r="N429" s="9" t="s">
        <v>1338</v>
      </c>
      <c r="O429" s="11"/>
      <c r="P429" s="7">
        <f>VLOOKUP(C429,[4]Data!$G:$I,3,0)</f>
        <v>0</v>
      </c>
      <c r="Q429" s="3">
        <f>VLOOKUP(C429,'[1]Data D22'!$AA:$AB,2,0)</f>
        <v>0</v>
      </c>
      <c r="R429"/>
    </row>
    <row r="430" spans="1:18" ht="21" customHeight="1" x14ac:dyDescent="0.25">
      <c r="A430" s="8">
        <v>429</v>
      </c>
      <c r="B430" s="9" t="s">
        <v>1335</v>
      </c>
      <c r="C430" s="9" t="s">
        <v>1342</v>
      </c>
      <c r="D430" s="9" t="s">
        <v>1343</v>
      </c>
      <c r="E430" s="9" t="s">
        <v>1344</v>
      </c>
      <c r="F430" s="9" t="s">
        <v>59</v>
      </c>
      <c r="G430" s="9" t="s">
        <v>1345</v>
      </c>
      <c r="H430" s="9" t="s">
        <v>61</v>
      </c>
      <c r="I430" s="10">
        <v>128</v>
      </c>
      <c r="J430" s="9" t="s">
        <v>586</v>
      </c>
      <c r="K430" s="9" t="s">
        <v>28</v>
      </c>
      <c r="L430" s="9" t="s">
        <v>1336</v>
      </c>
      <c r="M430" s="9" t="s">
        <v>1337</v>
      </c>
      <c r="N430" s="9" t="s">
        <v>1338</v>
      </c>
      <c r="O430" s="11"/>
      <c r="P430" s="7">
        <f>VLOOKUP(C430,[4]Data!$G:$I,3,0)</f>
        <v>0</v>
      </c>
      <c r="Q430" s="3">
        <f>VLOOKUP(C430,'[1]Data D22'!$AA:$AB,2,0)</f>
        <v>0</v>
      </c>
      <c r="R430"/>
    </row>
    <row r="431" spans="1:18" ht="21" customHeight="1" x14ac:dyDescent="0.25">
      <c r="A431" s="8">
        <v>471</v>
      </c>
      <c r="B431" s="9" t="s">
        <v>1436</v>
      </c>
      <c r="C431" s="9" t="s">
        <v>1448</v>
      </c>
      <c r="D431" s="9" t="s">
        <v>297</v>
      </c>
      <c r="E431" s="9" t="s">
        <v>1344</v>
      </c>
      <c r="F431" s="9" t="s">
        <v>59</v>
      </c>
      <c r="G431" s="9" t="s">
        <v>1064</v>
      </c>
      <c r="H431" s="9" t="s">
        <v>53</v>
      </c>
      <c r="I431" s="10">
        <v>128</v>
      </c>
      <c r="J431" s="9" t="s">
        <v>638</v>
      </c>
      <c r="K431" s="9" t="s">
        <v>18</v>
      </c>
      <c r="L431" s="9" t="s">
        <v>1336</v>
      </c>
      <c r="M431" s="9" t="s">
        <v>1337</v>
      </c>
      <c r="N431" s="9" t="s">
        <v>1338</v>
      </c>
      <c r="O431" s="11"/>
      <c r="P431" s="7">
        <f>VLOOKUP(C431,[4]Data!$G:$I,3,0)</f>
        <v>0</v>
      </c>
      <c r="Q431" s="3">
        <f>VLOOKUP(C431,'[1]Data D22'!$AA:$AB,2,0)</f>
        <v>0</v>
      </c>
      <c r="R431"/>
    </row>
    <row r="432" spans="1:18" ht="21" customHeight="1" x14ac:dyDescent="0.25">
      <c r="A432" s="8">
        <v>472</v>
      </c>
      <c r="B432" s="9" t="s">
        <v>1436</v>
      </c>
      <c r="C432" s="9" t="s">
        <v>1449</v>
      </c>
      <c r="D432" s="9" t="s">
        <v>1450</v>
      </c>
      <c r="E432" s="9" t="s">
        <v>1451</v>
      </c>
      <c r="F432" s="9" t="s">
        <v>19</v>
      </c>
      <c r="G432" s="9" t="s">
        <v>295</v>
      </c>
      <c r="H432" s="9" t="s">
        <v>109</v>
      </c>
      <c r="I432" s="10">
        <v>128</v>
      </c>
      <c r="J432" s="9" t="s">
        <v>136</v>
      </c>
      <c r="K432" s="9" t="s">
        <v>28</v>
      </c>
      <c r="L432" s="9" t="s">
        <v>1336</v>
      </c>
      <c r="M432" s="9" t="s">
        <v>1337</v>
      </c>
      <c r="N432" s="9" t="s">
        <v>1338</v>
      </c>
      <c r="O432" s="11"/>
      <c r="P432" s="7">
        <f>VLOOKUP(C432,[4]Data!$G:$I,3,0)</f>
        <v>0</v>
      </c>
      <c r="Q432" s="3">
        <f>VLOOKUP(C432,'[1]Data D22'!$AA:$AB,2,0)</f>
        <v>0</v>
      </c>
      <c r="R432"/>
    </row>
    <row r="433" spans="1:18" ht="21" customHeight="1" x14ac:dyDescent="0.25">
      <c r="A433" s="8">
        <v>430</v>
      </c>
      <c r="B433" s="9" t="s">
        <v>1335</v>
      </c>
      <c r="C433" s="9" t="s">
        <v>1346</v>
      </c>
      <c r="D433" s="9" t="s">
        <v>1347</v>
      </c>
      <c r="E433" s="9" t="s">
        <v>191</v>
      </c>
      <c r="F433" s="9" t="s">
        <v>59</v>
      </c>
      <c r="G433" s="9" t="s">
        <v>259</v>
      </c>
      <c r="H433" s="9" t="s">
        <v>362</v>
      </c>
      <c r="I433" s="10">
        <v>128</v>
      </c>
      <c r="J433" s="9" t="s">
        <v>161</v>
      </c>
      <c r="K433" s="9" t="s">
        <v>18</v>
      </c>
      <c r="L433" s="9" t="s">
        <v>1336</v>
      </c>
      <c r="M433" s="9" t="s">
        <v>1337</v>
      </c>
      <c r="N433" s="9" t="s">
        <v>1338</v>
      </c>
      <c r="O433" s="11"/>
      <c r="P433" s="7">
        <f>VLOOKUP(C433,[4]Data!$G:$I,3,0)</f>
        <v>0</v>
      </c>
      <c r="Q433" s="3">
        <f>VLOOKUP(C433,'[1]Data D22'!$AA:$AB,2,0)</f>
        <v>0</v>
      </c>
      <c r="R433"/>
    </row>
    <row r="434" spans="1:18" ht="21" customHeight="1" x14ac:dyDescent="0.25">
      <c r="A434" s="8">
        <v>473</v>
      </c>
      <c r="B434" s="9" t="s">
        <v>1436</v>
      </c>
      <c r="C434" s="9" t="s">
        <v>1452</v>
      </c>
      <c r="D434" s="9" t="s">
        <v>1453</v>
      </c>
      <c r="E434" s="9" t="s">
        <v>674</v>
      </c>
      <c r="F434" s="9" t="s">
        <v>19</v>
      </c>
      <c r="G434" s="9" t="s">
        <v>714</v>
      </c>
      <c r="H434" s="9" t="s">
        <v>21</v>
      </c>
      <c r="I434" s="10">
        <v>128</v>
      </c>
      <c r="J434" s="9" t="s">
        <v>107</v>
      </c>
      <c r="K434" s="9" t="s">
        <v>28</v>
      </c>
      <c r="L434" s="9" t="s">
        <v>1336</v>
      </c>
      <c r="M434" s="9" t="s">
        <v>1337</v>
      </c>
      <c r="N434" s="9" t="s">
        <v>1338</v>
      </c>
      <c r="O434" s="11"/>
      <c r="P434" s="7">
        <f>VLOOKUP(C434,[4]Data!$G:$I,3,0)</f>
        <v>0</v>
      </c>
      <c r="Q434" s="3">
        <f>VLOOKUP(C434,'[1]Data D22'!$AA:$AB,2,0)</f>
        <v>0</v>
      </c>
      <c r="R434"/>
    </row>
    <row r="435" spans="1:18" ht="21" customHeight="1" x14ac:dyDescent="0.25">
      <c r="A435" s="8">
        <v>431</v>
      </c>
      <c r="B435" s="9" t="s">
        <v>1335</v>
      </c>
      <c r="C435" s="9" t="s">
        <v>1348</v>
      </c>
      <c r="D435" s="9" t="s">
        <v>1349</v>
      </c>
      <c r="E435" s="9" t="s">
        <v>44</v>
      </c>
      <c r="F435" s="9" t="s">
        <v>19</v>
      </c>
      <c r="G435" s="9" t="s">
        <v>34</v>
      </c>
      <c r="H435" s="9" t="s">
        <v>21</v>
      </c>
      <c r="I435" s="10">
        <v>128</v>
      </c>
      <c r="J435" s="9" t="s">
        <v>140</v>
      </c>
      <c r="K435" s="9" t="s">
        <v>28</v>
      </c>
      <c r="L435" s="9" t="s">
        <v>1336</v>
      </c>
      <c r="M435" s="9" t="s">
        <v>1337</v>
      </c>
      <c r="N435" s="9" t="s">
        <v>1338</v>
      </c>
      <c r="O435" s="11"/>
      <c r="P435" s="7">
        <f>VLOOKUP(C435,[4]Data!$G:$I,3,0)</f>
        <v>0</v>
      </c>
      <c r="Q435" s="3">
        <f>VLOOKUP(C435,'[1]Data D22'!$AA:$AB,2,0)</f>
        <v>0</v>
      </c>
      <c r="R435"/>
    </row>
    <row r="436" spans="1:18" ht="21" customHeight="1" x14ac:dyDescent="0.25">
      <c r="A436" s="8">
        <v>432</v>
      </c>
      <c r="B436" s="9" t="s">
        <v>1335</v>
      </c>
      <c r="C436" s="9" t="s">
        <v>1350</v>
      </c>
      <c r="D436" s="9" t="s">
        <v>1351</v>
      </c>
      <c r="E436" s="9" t="s">
        <v>895</v>
      </c>
      <c r="F436" s="9" t="s">
        <v>19</v>
      </c>
      <c r="G436" s="9" t="s">
        <v>197</v>
      </c>
      <c r="H436" s="9" t="s">
        <v>53</v>
      </c>
      <c r="I436" s="10">
        <v>128</v>
      </c>
      <c r="J436" s="9" t="s">
        <v>443</v>
      </c>
      <c r="K436" s="9" t="s">
        <v>28</v>
      </c>
      <c r="L436" s="9" t="s">
        <v>1336</v>
      </c>
      <c r="M436" s="9" t="s">
        <v>1337</v>
      </c>
      <c r="N436" s="9" t="s">
        <v>1338</v>
      </c>
      <c r="O436" s="11"/>
      <c r="P436" s="7">
        <f>VLOOKUP(C436,[4]Data!$G:$I,3,0)</f>
        <v>0</v>
      </c>
      <c r="Q436" s="3">
        <f>VLOOKUP(C436,'[1]Data D22'!$AA:$AB,2,0)</f>
        <v>0</v>
      </c>
      <c r="R436"/>
    </row>
    <row r="437" spans="1:18" ht="21" customHeight="1" x14ac:dyDescent="0.25">
      <c r="A437" s="8">
        <v>474</v>
      </c>
      <c r="B437" s="9" t="s">
        <v>1436</v>
      </c>
      <c r="C437" s="9" t="s">
        <v>1454</v>
      </c>
      <c r="D437" s="9" t="s">
        <v>1455</v>
      </c>
      <c r="E437" s="9" t="s">
        <v>1456</v>
      </c>
      <c r="F437" s="9" t="s">
        <v>59</v>
      </c>
      <c r="G437" s="9" t="s">
        <v>1457</v>
      </c>
      <c r="H437" s="9" t="s">
        <v>61</v>
      </c>
      <c r="I437" s="10">
        <v>128</v>
      </c>
      <c r="J437" s="9" t="s">
        <v>1011</v>
      </c>
      <c r="K437" s="9" t="s">
        <v>18</v>
      </c>
      <c r="L437" s="9" t="s">
        <v>1336</v>
      </c>
      <c r="M437" s="9" t="s">
        <v>1337</v>
      </c>
      <c r="N437" s="9" t="s">
        <v>1338</v>
      </c>
      <c r="O437" s="11"/>
      <c r="P437" s="7">
        <f>VLOOKUP(C437,[4]Data!$G:$I,3,0)</f>
        <v>0</v>
      </c>
      <c r="Q437" s="3">
        <f>VLOOKUP(C437,'[1]Data D22'!$AA:$AB,2,0)</f>
        <v>0</v>
      </c>
      <c r="R437"/>
    </row>
    <row r="438" spans="1:18" ht="21" customHeight="1" x14ac:dyDescent="0.25">
      <c r="A438" s="8">
        <v>536</v>
      </c>
      <c r="B438" s="9" t="s">
        <v>1587</v>
      </c>
      <c r="C438" s="9" t="s">
        <v>1596</v>
      </c>
      <c r="D438" s="9" t="s">
        <v>1597</v>
      </c>
      <c r="E438" s="9" t="s">
        <v>200</v>
      </c>
      <c r="F438" s="9" t="s">
        <v>19</v>
      </c>
      <c r="G438" s="9" t="s">
        <v>1487</v>
      </c>
      <c r="H438" s="9" t="s">
        <v>30</v>
      </c>
      <c r="I438" s="10">
        <v>128</v>
      </c>
      <c r="J438" s="9" t="s">
        <v>27</v>
      </c>
      <c r="K438" s="9" t="s">
        <v>28</v>
      </c>
      <c r="L438" s="9" t="s">
        <v>1522</v>
      </c>
      <c r="M438" s="9" t="s">
        <v>1337</v>
      </c>
      <c r="N438" s="9" t="s">
        <v>1523</v>
      </c>
      <c r="O438" s="11"/>
      <c r="P438" s="7">
        <f>VLOOKUP(C438,[4]Data!$G:$I,3,0)</f>
        <v>0</v>
      </c>
      <c r="Q438" s="3">
        <f>VLOOKUP(C438,'[1]Data D22'!$AA:$AB,2,0)</f>
        <v>0</v>
      </c>
      <c r="R438"/>
    </row>
    <row r="439" spans="1:18" ht="21" customHeight="1" x14ac:dyDescent="0.25">
      <c r="A439" s="8">
        <v>475</v>
      </c>
      <c r="B439" s="18" t="s">
        <v>1436</v>
      </c>
      <c r="C439" s="9" t="s">
        <v>1458</v>
      </c>
      <c r="D439" s="9" t="s">
        <v>1459</v>
      </c>
      <c r="E439" s="9" t="s">
        <v>780</v>
      </c>
      <c r="F439" s="9" t="s">
        <v>59</v>
      </c>
      <c r="G439" s="9" t="s">
        <v>34</v>
      </c>
      <c r="H439" s="9" t="s">
        <v>93</v>
      </c>
      <c r="I439" s="10">
        <v>128</v>
      </c>
      <c r="J439" s="9" t="s">
        <v>551</v>
      </c>
      <c r="K439" s="9" t="s">
        <v>18</v>
      </c>
      <c r="L439" s="9" t="s">
        <v>1336</v>
      </c>
      <c r="M439" s="9" t="s">
        <v>1337</v>
      </c>
      <c r="N439" s="9" t="s">
        <v>1338</v>
      </c>
      <c r="O439" s="11"/>
      <c r="P439" s="7">
        <f>VLOOKUP(C439,[4]Data!$G:$I,3,0)</f>
        <v>0</v>
      </c>
      <c r="Q439" s="3">
        <f>VLOOKUP(C439,'[1]Data D22'!$AA:$AB,2,0)</f>
        <v>0</v>
      </c>
      <c r="R439"/>
    </row>
    <row r="440" spans="1:18" ht="21" customHeight="1" x14ac:dyDescent="0.25">
      <c r="A440" s="8">
        <v>537</v>
      </c>
      <c r="B440" s="9" t="s">
        <v>1587</v>
      </c>
      <c r="C440" s="9" t="s">
        <v>1598</v>
      </c>
      <c r="D440" s="9" t="s">
        <v>1599</v>
      </c>
      <c r="E440" s="9" t="s">
        <v>204</v>
      </c>
      <c r="F440" s="9" t="s">
        <v>59</v>
      </c>
      <c r="G440" s="9" t="s">
        <v>1600</v>
      </c>
      <c r="H440" s="9" t="s">
        <v>53</v>
      </c>
      <c r="I440" s="10">
        <v>128</v>
      </c>
      <c r="J440" s="9" t="s">
        <v>1054</v>
      </c>
      <c r="K440" s="9" t="s">
        <v>18</v>
      </c>
      <c r="L440" s="9" t="s">
        <v>1522</v>
      </c>
      <c r="M440" s="9" t="s">
        <v>1337</v>
      </c>
      <c r="N440" s="9" t="s">
        <v>1523</v>
      </c>
      <c r="O440" s="11"/>
      <c r="P440" s="7">
        <f>VLOOKUP(C440,[4]Data!$G:$I,3,0)</f>
        <v>0</v>
      </c>
      <c r="Q440" s="3">
        <f>VLOOKUP(C440,'[1]Data D22'!$AA:$AB,2,0)</f>
        <v>0</v>
      </c>
      <c r="R440"/>
    </row>
    <row r="441" spans="1:18" ht="21" customHeight="1" x14ac:dyDescent="0.25">
      <c r="A441" s="8">
        <v>433</v>
      </c>
      <c r="B441" s="9" t="s">
        <v>1335</v>
      </c>
      <c r="C441" s="9" t="s">
        <v>1352</v>
      </c>
      <c r="D441" s="9" t="s">
        <v>870</v>
      </c>
      <c r="E441" s="9" t="s">
        <v>204</v>
      </c>
      <c r="F441" s="9" t="s">
        <v>59</v>
      </c>
      <c r="G441" s="9" t="s">
        <v>1353</v>
      </c>
      <c r="H441" s="9" t="s">
        <v>21</v>
      </c>
      <c r="I441" s="10">
        <v>128</v>
      </c>
      <c r="J441" s="9" t="s">
        <v>1078</v>
      </c>
      <c r="K441" s="9" t="s">
        <v>18</v>
      </c>
      <c r="L441" s="9" t="s">
        <v>1336</v>
      </c>
      <c r="M441" s="9" t="s">
        <v>1337</v>
      </c>
      <c r="N441" s="9" t="s">
        <v>1338</v>
      </c>
      <c r="O441" s="11"/>
      <c r="P441" s="7">
        <f>VLOOKUP(C441,[4]Data!$G:$I,3,0)</f>
        <v>0</v>
      </c>
      <c r="Q441" s="3">
        <f>VLOOKUP(C441,'[1]Data D22'!$AA:$AB,2,0)</f>
        <v>0</v>
      </c>
      <c r="R441"/>
    </row>
    <row r="442" spans="1:18" ht="21" customHeight="1" x14ac:dyDescent="0.25">
      <c r="A442" s="8">
        <v>476</v>
      </c>
      <c r="B442" s="9" t="s">
        <v>1436</v>
      </c>
      <c r="C442" s="9" t="s">
        <v>1460</v>
      </c>
      <c r="D442" s="9" t="s">
        <v>1461</v>
      </c>
      <c r="E442" s="9" t="s">
        <v>204</v>
      </c>
      <c r="F442" s="9" t="s">
        <v>19</v>
      </c>
      <c r="G442" s="9" t="s">
        <v>813</v>
      </c>
      <c r="H442" s="9" t="s">
        <v>21</v>
      </c>
      <c r="I442" s="10">
        <v>128</v>
      </c>
      <c r="J442" s="9" t="s">
        <v>308</v>
      </c>
      <c r="K442" s="9" t="s">
        <v>18</v>
      </c>
      <c r="L442" s="9" t="s">
        <v>1336</v>
      </c>
      <c r="M442" s="9" t="s">
        <v>1337</v>
      </c>
      <c r="N442" s="9" t="s">
        <v>1338</v>
      </c>
      <c r="O442" s="11"/>
      <c r="P442" s="7">
        <f>VLOOKUP(C442,[4]Data!$G:$I,3,0)</f>
        <v>0</v>
      </c>
      <c r="Q442" s="3">
        <f>VLOOKUP(C442,'[1]Data D22'!$AA:$AB,2,0)</f>
        <v>0</v>
      </c>
      <c r="R442"/>
    </row>
    <row r="443" spans="1:18" ht="21" customHeight="1" x14ac:dyDescent="0.25">
      <c r="A443" s="8">
        <v>477</v>
      </c>
      <c r="B443" s="9" t="s">
        <v>1436</v>
      </c>
      <c r="C443" s="9" t="s">
        <v>1462</v>
      </c>
      <c r="D443" s="9" t="s">
        <v>1191</v>
      </c>
      <c r="E443" s="9" t="s">
        <v>1463</v>
      </c>
      <c r="F443" s="9" t="s">
        <v>59</v>
      </c>
      <c r="G443" s="9" t="s">
        <v>1464</v>
      </c>
      <c r="H443" s="9" t="s">
        <v>621</v>
      </c>
      <c r="I443" s="10">
        <v>128</v>
      </c>
      <c r="J443" s="9" t="s">
        <v>39</v>
      </c>
      <c r="K443" s="9" t="s">
        <v>28</v>
      </c>
      <c r="L443" s="9" t="s">
        <v>1336</v>
      </c>
      <c r="M443" s="9" t="s">
        <v>1337</v>
      </c>
      <c r="N443" s="9" t="s">
        <v>1338</v>
      </c>
      <c r="O443" s="11"/>
      <c r="P443" s="7">
        <f>VLOOKUP(C443,[4]Data!$G:$I,3,0)</f>
        <v>0</v>
      </c>
      <c r="Q443" s="3">
        <f>VLOOKUP(C443,'[1]Data D22'!$AA:$AB,2,0)</f>
        <v>0</v>
      </c>
      <c r="R443"/>
    </row>
    <row r="444" spans="1:18" ht="21" customHeight="1" x14ac:dyDescent="0.25">
      <c r="A444" s="8">
        <v>434</v>
      </c>
      <c r="B444" s="9" t="s">
        <v>1335</v>
      </c>
      <c r="C444" s="9" t="s">
        <v>1354</v>
      </c>
      <c r="D444" s="9" t="s">
        <v>1355</v>
      </c>
      <c r="E444" s="9" t="s">
        <v>56</v>
      </c>
      <c r="F444" s="9" t="s">
        <v>59</v>
      </c>
      <c r="G444" s="9" t="s">
        <v>455</v>
      </c>
      <c r="H444" s="9" t="s">
        <v>30</v>
      </c>
      <c r="I444" s="10">
        <v>128</v>
      </c>
      <c r="J444" s="9" t="s">
        <v>492</v>
      </c>
      <c r="K444" s="9" t="s">
        <v>28</v>
      </c>
      <c r="L444" s="9" t="s">
        <v>1336</v>
      </c>
      <c r="M444" s="9" t="s">
        <v>1337</v>
      </c>
      <c r="N444" s="9" t="s">
        <v>1338</v>
      </c>
      <c r="O444" s="11"/>
      <c r="P444" s="7">
        <f>VLOOKUP(C444,[4]Data!$G:$I,3,0)</f>
        <v>0</v>
      </c>
      <c r="Q444" s="3">
        <f>VLOOKUP(C444,'[1]Data D22'!$AA:$AB,2,0)</f>
        <v>0</v>
      </c>
      <c r="R444"/>
    </row>
    <row r="445" spans="1:18" ht="21" customHeight="1" x14ac:dyDescent="0.25">
      <c r="A445" s="8">
        <v>478</v>
      </c>
      <c r="B445" s="9" t="s">
        <v>1436</v>
      </c>
      <c r="C445" s="9" t="s">
        <v>1465</v>
      </c>
      <c r="D445" s="9" t="s">
        <v>426</v>
      </c>
      <c r="E445" s="9" t="s">
        <v>56</v>
      </c>
      <c r="F445" s="9" t="s">
        <v>59</v>
      </c>
      <c r="G445" s="9" t="s">
        <v>805</v>
      </c>
      <c r="H445" s="9" t="s">
        <v>61</v>
      </c>
      <c r="I445" s="10">
        <v>128</v>
      </c>
      <c r="J445" s="9" t="s">
        <v>590</v>
      </c>
      <c r="K445" s="9" t="s">
        <v>18</v>
      </c>
      <c r="L445" s="9" t="s">
        <v>1336</v>
      </c>
      <c r="M445" s="9" t="s">
        <v>1337</v>
      </c>
      <c r="N445" s="9" t="s">
        <v>1338</v>
      </c>
      <c r="O445" s="11"/>
      <c r="P445" s="7">
        <f>VLOOKUP(C445,[4]Data!$G:$I,3,0)</f>
        <v>0</v>
      </c>
      <c r="Q445" s="3">
        <f>VLOOKUP(C445,'[1]Data D22'!$AA:$AB,2,0)</f>
        <v>0</v>
      </c>
      <c r="R445"/>
    </row>
    <row r="446" spans="1:18" ht="21" customHeight="1" x14ac:dyDescent="0.25">
      <c r="A446" s="8">
        <v>539</v>
      </c>
      <c r="B446" s="9" t="s">
        <v>1587</v>
      </c>
      <c r="C446" s="9" t="s">
        <v>1603</v>
      </c>
      <c r="D446" s="9" t="s">
        <v>1604</v>
      </c>
      <c r="E446" s="9" t="s">
        <v>689</v>
      </c>
      <c r="F446" s="9" t="s">
        <v>59</v>
      </c>
      <c r="G446" s="9" t="s">
        <v>488</v>
      </c>
      <c r="H446" s="9" t="s">
        <v>41</v>
      </c>
      <c r="I446" s="10">
        <v>128</v>
      </c>
      <c r="J446" s="9" t="s">
        <v>65</v>
      </c>
      <c r="K446" s="9" t="s">
        <v>28</v>
      </c>
      <c r="L446" s="9" t="s">
        <v>1522</v>
      </c>
      <c r="M446" s="9" t="s">
        <v>1337</v>
      </c>
      <c r="N446" s="9" t="s">
        <v>1523</v>
      </c>
      <c r="O446" s="11"/>
      <c r="P446" s="7">
        <f>VLOOKUP(C446,[4]Data!$G:$I,3,0)</f>
        <v>0</v>
      </c>
      <c r="Q446" s="3">
        <f>VLOOKUP(C446,'[1]Data D22'!$AA:$AB,2,0)</f>
        <v>0</v>
      </c>
      <c r="R446"/>
    </row>
    <row r="447" spans="1:18" ht="21" customHeight="1" x14ac:dyDescent="0.25">
      <c r="A447" s="8">
        <v>506</v>
      </c>
      <c r="B447" s="9" t="s">
        <v>1521</v>
      </c>
      <c r="C447" s="9" t="s">
        <v>1528</v>
      </c>
      <c r="D447" s="9" t="s">
        <v>95</v>
      </c>
      <c r="E447" s="9" t="s">
        <v>367</v>
      </c>
      <c r="F447" s="9" t="s">
        <v>19</v>
      </c>
      <c r="G447" s="9" t="s">
        <v>977</v>
      </c>
      <c r="H447" s="9" t="s">
        <v>21</v>
      </c>
      <c r="I447" s="10">
        <v>128</v>
      </c>
      <c r="J447" s="9" t="s">
        <v>222</v>
      </c>
      <c r="K447" s="9" t="s">
        <v>81</v>
      </c>
      <c r="L447" s="9" t="s">
        <v>1522</v>
      </c>
      <c r="M447" s="9" t="s">
        <v>1337</v>
      </c>
      <c r="N447" s="9" t="s">
        <v>1523</v>
      </c>
      <c r="O447" s="11"/>
      <c r="P447" s="7">
        <f>VLOOKUP(C447,[4]Data!$G:$I,3,0)</f>
        <v>0</v>
      </c>
      <c r="Q447" s="3">
        <f>VLOOKUP(C447,'[1]Data D22'!$AA:$AB,2,0)</f>
        <v>0</v>
      </c>
      <c r="R447"/>
    </row>
    <row r="448" spans="1:18" ht="21" customHeight="1" x14ac:dyDescent="0.25">
      <c r="A448" s="8">
        <v>435</v>
      </c>
      <c r="B448" s="9" t="s">
        <v>1335</v>
      </c>
      <c r="C448" s="9" t="s">
        <v>1356</v>
      </c>
      <c r="D448" s="9" t="s">
        <v>1357</v>
      </c>
      <c r="E448" s="9" t="s">
        <v>367</v>
      </c>
      <c r="F448" s="9" t="s">
        <v>19</v>
      </c>
      <c r="G448" s="9" t="s">
        <v>1165</v>
      </c>
      <c r="H448" s="9" t="s">
        <v>109</v>
      </c>
      <c r="I448" s="10">
        <v>128</v>
      </c>
      <c r="J448" s="9" t="s">
        <v>113</v>
      </c>
      <c r="K448" s="9" t="s">
        <v>18</v>
      </c>
      <c r="L448" s="9" t="s">
        <v>1336</v>
      </c>
      <c r="M448" s="9" t="s">
        <v>1337</v>
      </c>
      <c r="N448" s="9" t="s">
        <v>1338</v>
      </c>
      <c r="O448" s="11"/>
      <c r="P448" s="7">
        <f>VLOOKUP(C448,[4]Data!$G:$I,3,0)</f>
        <v>0</v>
      </c>
      <c r="Q448" s="3">
        <f>VLOOKUP(C448,'[1]Data D22'!$AA:$AB,2,0)</f>
        <v>0</v>
      </c>
      <c r="R448"/>
    </row>
    <row r="449" spans="1:18" ht="21" customHeight="1" x14ac:dyDescent="0.25">
      <c r="A449" s="8">
        <v>436</v>
      </c>
      <c r="B449" s="9" t="s">
        <v>1335</v>
      </c>
      <c r="C449" s="9" t="s">
        <v>1358</v>
      </c>
      <c r="D449" s="9" t="s">
        <v>535</v>
      </c>
      <c r="E449" s="9" t="s">
        <v>367</v>
      </c>
      <c r="F449" s="9" t="s">
        <v>59</v>
      </c>
      <c r="G449" s="9" t="s">
        <v>1037</v>
      </c>
      <c r="H449" s="9" t="s">
        <v>350</v>
      </c>
      <c r="I449" s="10">
        <v>128</v>
      </c>
      <c r="J449" s="9" t="s">
        <v>486</v>
      </c>
      <c r="K449" s="9" t="s">
        <v>18</v>
      </c>
      <c r="L449" s="9" t="s">
        <v>1336</v>
      </c>
      <c r="M449" s="9" t="s">
        <v>1337</v>
      </c>
      <c r="N449" s="9" t="s">
        <v>1338</v>
      </c>
      <c r="O449" s="11"/>
      <c r="P449" s="7">
        <f>VLOOKUP(C449,[4]Data!$G:$I,3,0)</f>
        <v>0</v>
      </c>
      <c r="Q449" s="3">
        <f>VLOOKUP(C449,'[1]Data D22'!$AA:$AB,2,0)</f>
        <v>0</v>
      </c>
      <c r="R449"/>
    </row>
    <row r="450" spans="1:18" ht="21" customHeight="1" x14ac:dyDescent="0.25">
      <c r="A450" s="8">
        <v>540</v>
      </c>
      <c r="B450" s="12" t="s">
        <v>1587</v>
      </c>
      <c r="C450" s="9" t="s">
        <v>1605</v>
      </c>
      <c r="D450" s="9" t="s">
        <v>302</v>
      </c>
      <c r="E450" s="9" t="s">
        <v>367</v>
      </c>
      <c r="F450" s="9" t="s">
        <v>19</v>
      </c>
      <c r="G450" s="9" t="s">
        <v>131</v>
      </c>
      <c r="H450" s="9" t="s">
        <v>350</v>
      </c>
      <c r="I450" s="10">
        <v>128</v>
      </c>
      <c r="J450" s="9" t="s">
        <v>290</v>
      </c>
      <c r="K450" s="9" t="s">
        <v>28</v>
      </c>
      <c r="L450" s="9" t="s">
        <v>1522</v>
      </c>
      <c r="M450" s="9" t="s">
        <v>1337</v>
      </c>
      <c r="N450" s="9" t="s">
        <v>1523</v>
      </c>
      <c r="O450" s="11"/>
      <c r="P450" s="7">
        <f>VLOOKUP(C450,[4]Data!$G:$I,3,0)</f>
        <v>0</v>
      </c>
      <c r="Q450" s="3">
        <f>VLOOKUP(C450,'[1]Data D22'!$AA:$AB,2,0)</f>
        <v>0</v>
      </c>
      <c r="R450"/>
    </row>
    <row r="451" spans="1:18" ht="21" customHeight="1" x14ac:dyDescent="0.25">
      <c r="A451" s="8">
        <v>437</v>
      </c>
      <c r="B451" s="9" t="s">
        <v>1335</v>
      </c>
      <c r="C451" s="9" t="s">
        <v>1359</v>
      </c>
      <c r="D451" s="9" t="s">
        <v>1360</v>
      </c>
      <c r="E451" s="9" t="s">
        <v>370</v>
      </c>
      <c r="F451" s="9" t="s">
        <v>19</v>
      </c>
      <c r="G451" s="9" t="s">
        <v>1200</v>
      </c>
      <c r="H451" s="9" t="s">
        <v>350</v>
      </c>
      <c r="I451" s="10">
        <v>128</v>
      </c>
      <c r="J451" s="9" t="s">
        <v>532</v>
      </c>
      <c r="K451" s="9" t="s">
        <v>18</v>
      </c>
      <c r="L451" s="9" t="s">
        <v>1336</v>
      </c>
      <c r="M451" s="9" t="s">
        <v>1337</v>
      </c>
      <c r="N451" s="9" t="s">
        <v>1338</v>
      </c>
      <c r="O451" s="11"/>
      <c r="P451" s="7">
        <f>VLOOKUP(C451,[4]Data!$G:$I,3,0)</f>
        <v>0</v>
      </c>
      <c r="Q451" s="3">
        <f>VLOOKUP(C451,'[1]Data D22'!$AA:$AB,2,0)</f>
        <v>0</v>
      </c>
      <c r="R451"/>
    </row>
    <row r="452" spans="1:18" ht="21" customHeight="1" x14ac:dyDescent="0.25">
      <c r="A452" s="8">
        <v>541</v>
      </c>
      <c r="B452" s="9" t="s">
        <v>1587</v>
      </c>
      <c r="C452" s="9" t="s">
        <v>1606</v>
      </c>
      <c r="D452" s="9" t="s">
        <v>1607</v>
      </c>
      <c r="E452" s="9" t="s">
        <v>370</v>
      </c>
      <c r="F452" s="9" t="s">
        <v>19</v>
      </c>
      <c r="G452" s="9" t="s">
        <v>29</v>
      </c>
      <c r="H452" s="9" t="s">
        <v>21</v>
      </c>
      <c r="I452" s="10">
        <v>128</v>
      </c>
      <c r="J452" s="9" t="s">
        <v>231</v>
      </c>
      <c r="K452" s="9" t="s">
        <v>28</v>
      </c>
      <c r="L452" s="9" t="s">
        <v>1522</v>
      </c>
      <c r="M452" s="9" t="s">
        <v>1337</v>
      </c>
      <c r="N452" s="9" t="s">
        <v>1523</v>
      </c>
      <c r="O452" s="11"/>
      <c r="P452" s="7">
        <f>VLOOKUP(C452,[4]Data!$G:$I,3,0)</f>
        <v>0</v>
      </c>
      <c r="Q452" s="3">
        <f>VLOOKUP(C452,'[1]Data D22'!$AA:$AB,2,0)</f>
        <v>0</v>
      </c>
      <c r="R452"/>
    </row>
    <row r="453" spans="1:18" ht="21" customHeight="1" x14ac:dyDescent="0.25">
      <c r="A453" s="8">
        <v>438</v>
      </c>
      <c r="B453" s="9" t="s">
        <v>1335</v>
      </c>
      <c r="C453" s="9" t="s">
        <v>1361</v>
      </c>
      <c r="D453" s="9" t="s">
        <v>154</v>
      </c>
      <c r="E453" s="9" t="s">
        <v>370</v>
      </c>
      <c r="F453" s="9" t="s">
        <v>19</v>
      </c>
      <c r="G453" s="9" t="s">
        <v>557</v>
      </c>
      <c r="H453" s="9" t="s">
        <v>53</v>
      </c>
      <c r="I453" s="10">
        <v>128</v>
      </c>
      <c r="J453" s="9" t="s">
        <v>586</v>
      </c>
      <c r="K453" s="9" t="s">
        <v>28</v>
      </c>
      <c r="L453" s="9" t="s">
        <v>1336</v>
      </c>
      <c r="M453" s="9" t="s">
        <v>1337</v>
      </c>
      <c r="N453" s="9" t="s">
        <v>1338</v>
      </c>
      <c r="O453" s="11"/>
      <c r="P453" s="7">
        <f>VLOOKUP(C453,[4]Data!$G:$I,3,0)</f>
        <v>0</v>
      </c>
      <c r="Q453" s="3">
        <f>VLOOKUP(C453,'[1]Data D22'!$AA:$AB,2,0)</f>
        <v>0</v>
      </c>
      <c r="R453"/>
    </row>
    <row r="454" spans="1:18" ht="21" customHeight="1" x14ac:dyDescent="0.25">
      <c r="A454" s="8">
        <v>542</v>
      </c>
      <c r="B454" s="9" t="s">
        <v>1587</v>
      </c>
      <c r="C454" s="9" t="s">
        <v>1608</v>
      </c>
      <c r="D454" s="9" t="s">
        <v>14</v>
      </c>
      <c r="E454" s="9" t="s">
        <v>370</v>
      </c>
      <c r="F454" s="9" t="s">
        <v>19</v>
      </c>
      <c r="G454" s="9" t="s">
        <v>295</v>
      </c>
      <c r="H454" s="9" t="s">
        <v>771</v>
      </c>
      <c r="I454" s="10">
        <v>128</v>
      </c>
      <c r="J454" s="9" t="s">
        <v>389</v>
      </c>
      <c r="K454" s="9" t="s">
        <v>28</v>
      </c>
      <c r="L454" s="9" t="s">
        <v>1522</v>
      </c>
      <c r="M454" s="9" t="s">
        <v>1337</v>
      </c>
      <c r="N454" s="9" t="s">
        <v>1523</v>
      </c>
      <c r="O454" s="11"/>
      <c r="P454" s="7">
        <f>VLOOKUP(C454,[4]Data!$G:$I,3,0)</f>
        <v>0</v>
      </c>
      <c r="Q454" s="3">
        <f>VLOOKUP(C454,'[1]Data D22'!$AA:$AB,2,0)</f>
        <v>0</v>
      </c>
      <c r="R454"/>
    </row>
    <row r="455" spans="1:18" ht="21" customHeight="1" x14ac:dyDescent="0.25">
      <c r="A455" s="8">
        <v>439</v>
      </c>
      <c r="B455" s="9" t="s">
        <v>1335</v>
      </c>
      <c r="C455" s="9" t="s">
        <v>1362</v>
      </c>
      <c r="D455" s="9" t="s">
        <v>1363</v>
      </c>
      <c r="E455" s="9" t="s">
        <v>1364</v>
      </c>
      <c r="F455" s="9" t="s">
        <v>59</v>
      </c>
      <c r="G455" s="9" t="s">
        <v>1365</v>
      </c>
      <c r="H455" s="9" t="s">
        <v>83</v>
      </c>
      <c r="I455" s="10">
        <v>128</v>
      </c>
      <c r="J455" s="9" t="s">
        <v>124</v>
      </c>
      <c r="K455" s="9" t="s">
        <v>18</v>
      </c>
      <c r="L455" s="9" t="s">
        <v>1336</v>
      </c>
      <c r="M455" s="9" t="s">
        <v>1337</v>
      </c>
      <c r="N455" s="9" t="s">
        <v>1338</v>
      </c>
      <c r="O455" s="11"/>
      <c r="P455" s="7">
        <f>VLOOKUP(C455,[4]Data!$G:$I,3,0)</f>
        <v>0</v>
      </c>
      <c r="Q455" s="3">
        <f>VLOOKUP(C455,'[1]Data D22'!$AA:$AB,2,0)</f>
        <v>0</v>
      </c>
      <c r="R455"/>
    </row>
    <row r="456" spans="1:18" ht="21" customHeight="1" x14ac:dyDescent="0.25">
      <c r="A456" s="8">
        <v>479</v>
      </c>
      <c r="B456" s="9" t="s">
        <v>1436</v>
      </c>
      <c r="C456" s="9" t="s">
        <v>1468</v>
      </c>
      <c r="D456" s="9" t="s">
        <v>297</v>
      </c>
      <c r="E456" s="9" t="s">
        <v>1364</v>
      </c>
      <c r="F456" s="9" t="s">
        <v>59</v>
      </c>
      <c r="G456" s="9" t="s">
        <v>1469</v>
      </c>
      <c r="H456" s="9" t="s">
        <v>53</v>
      </c>
      <c r="I456" s="10">
        <v>128</v>
      </c>
      <c r="J456" s="9" t="s">
        <v>344</v>
      </c>
      <c r="K456" s="9" t="s">
        <v>28</v>
      </c>
      <c r="L456" s="9" t="s">
        <v>1336</v>
      </c>
      <c r="M456" s="9" t="s">
        <v>1337</v>
      </c>
      <c r="N456" s="9" t="s">
        <v>1338</v>
      </c>
      <c r="O456" s="11"/>
      <c r="P456" s="7">
        <f>VLOOKUP(C456,[4]Data!$G:$I,3,0)</f>
        <v>0</v>
      </c>
      <c r="Q456" s="3">
        <f>VLOOKUP(C456,'[1]Data D22'!$AA:$AB,2,0)</f>
        <v>0</v>
      </c>
      <c r="R456"/>
    </row>
    <row r="457" spans="1:18" ht="21" customHeight="1" x14ac:dyDescent="0.25">
      <c r="A457" s="8">
        <v>507</v>
      </c>
      <c r="B457" s="9" t="s">
        <v>1521</v>
      </c>
      <c r="C457" s="9" t="s">
        <v>1529</v>
      </c>
      <c r="D457" s="9" t="s">
        <v>154</v>
      </c>
      <c r="E457" s="9" t="s">
        <v>208</v>
      </c>
      <c r="F457" s="9" t="s">
        <v>19</v>
      </c>
      <c r="G457" s="9" t="s">
        <v>1531</v>
      </c>
      <c r="H457" s="9"/>
      <c r="I457" s="10">
        <v>128</v>
      </c>
      <c r="J457" s="9" t="s">
        <v>1530</v>
      </c>
      <c r="K457" s="9" t="s">
        <v>81</v>
      </c>
      <c r="L457" s="9" t="s">
        <v>1522</v>
      </c>
      <c r="M457" s="9" t="s">
        <v>1337</v>
      </c>
      <c r="N457" s="9" t="s">
        <v>1523</v>
      </c>
      <c r="O457" s="11"/>
      <c r="P457" s="7">
        <f>VLOOKUP(C457,[4]Data!$G:$I,3,0)</f>
        <v>0</v>
      </c>
      <c r="Q457" s="3">
        <f>VLOOKUP(C457,'[1]Data D22'!$AA:$AB,2,0)</f>
        <v>0</v>
      </c>
      <c r="R457"/>
    </row>
    <row r="458" spans="1:18" ht="21" customHeight="1" x14ac:dyDescent="0.25">
      <c r="A458" s="8">
        <v>508</v>
      </c>
      <c r="B458" s="9" t="s">
        <v>1521</v>
      </c>
      <c r="C458" s="9" t="s">
        <v>1532</v>
      </c>
      <c r="D458" s="9" t="s">
        <v>154</v>
      </c>
      <c r="E458" s="9" t="s">
        <v>213</v>
      </c>
      <c r="F458" s="9" t="s">
        <v>19</v>
      </c>
      <c r="G458" s="9" t="s">
        <v>1533</v>
      </c>
      <c r="H458" s="9" t="s">
        <v>89</v>
      </c>
      <c r="I458" s="10">
        <v>128</v>
      </c>
      <c r="J458" s="9" t="s">
        <v>70</v>
      </c>
      <c r="K458" s="9" t="s">
        <v>28</v>
      </c>
      <c r="L458" s="9" t="s">
        <v>1522</v>
      </c>
      <c r="M458" s="9" t="s">
        <v>1337</v>
      </c>
      <c r="N458" s="9" t="s">
        <v>1523</v>
      </c>
      <c r="O458" s="11"/>
      <c r="P458" s="7">
        <f>VLOOKUP(C458,[4]Data!$G:$I,3,0)</f>
        <v>0</v>
      </c>
      <c r="Q458" s="3">
        <f>VLOOKUP(C458,'[1]Data D22'!$AA:$AB,2,0)</f>
        <v>0</v>
      </c>
      <c r="R458"/>
    </row>
    <row r="459" spans="1:18" ht="21" customHeight="1" x14ac:dyDescent="0.25">
      <c r="A459" s="8">
        <v>440</v>
      </c>
      <c r="B459" s="9" t="s">
        <v>1335</v>
      </c>
      <c r="C459" s="9" t="s">
        <v>1366</v>
      </c>
      <c r="D459" s="9" t="s">
        <v>1367</v>
      </c>
      <c r="E459" s="9" t="s">
        <v>213</v>
      </c>
      <c r="F459" s="9" t="s">
        <v>19</v>
      </c>
      <c r="G459" s="9" t="s">
        <v>711</v>
      </c>
      <c r="H459" s="9" t="s">
        <v>350</v>
      </c>
      <c r="I459" s="10">
        <v>128</v>
      </c>
      <c r="J459" s="9" t="s">
        <v>70</v>
      </c>
      <c r="K459" s="9" t="s">
        <v>28</v>
      </c>
      <c r="L459" s="9" t="s">
        <v>1336</v>
      </c>
      <c r="M459" s="9" t="s">
        <v>1337</v>
      </c>
      <c r="N459" s="9" t="s">
        <v>1338</v>
      </c>
      <c r="O459" s="11"/>
      <c r="P459" s="7">
        <f>VLOOKUP(C459,[4]Data!$G:$I,3,0)</f>
        <v>0</v>
      </c>
      <c r="Q459" s="3">
        <f>VLOOKUP(C459,'[1]Data D22'!$AA:$AB,2,0)</f>
        <v>0</v>
      </c>
      <c r="R459"/>
    </row>
    <row r="460" spans="1:18" ht="21" customHeight="1" x14ac:dyDescent="0.25">
      <c r="A460" s="8">
        <v>480</v>
      </c>
      <c r="B460" s="9" t="s">
        <v>1436</v>
      </c>
      <c r="C460" s="9" t="s">
        <v>1470</v>
      </c>
      <c r="D460" s="9" t="s">
        <v>78</v>
      </c>
      <c r="E460" s="9" t="s">
        <v>213</v>
      </c>
      <c r="F460" s="9" t="s">
        <v>19</v>
      </c>
      <c r="G460" s="9" t="s">
        <v>413</v>
      </c>
      <c r="H460" s="9" t="s">
        <v>89</v>
      </c>
      <c r="I460" s="10">
        <v>128</v>
      </c>
      <c r="J460" s="9" t="s">
        <v>389</v>
      </c>
      <c r="K460" s="9" t="s">
        <v>28</v>
      </c>
      <c r="L460" s="9" t="s">
        <v>1336</v>
      </c>
      <c r="M460" s="9" t="s">
        <v>1337</v>
      </c>
      <c r="N460" s="9" t="s">
        <v>1338</v>
      </c>
      <c r="O460" s="11"/>
      <c r="P460" s="7">
        <f>VLOOKUP(C460,[4]Data!$G:$I,3,0)</f>
        <v>0</v>
      </c>
      <c r="Q460" s="3">
        <f>VLOOKUP(C460,'[1]Data D22'!$AA:$AB,2,0)</f>
        <v>0</v>
      </c>
      <c r="R460"/>
    </row>
    <row r="461" spans="1:18" ht="21" customHeight="1" x14ac:dyDescent="0.25">
      <c r="A461" s="8">
        <v>441</v>
      </c>
      <c r="B461" s="9" t="s">
        <v>1335</v>
      </c>
      <c r="C461" s="9" t="s">
        <v>1368</v>
      </c>
      <c r="D461" s="9" t="s">
        <v>154</v>
      </c>
      <c r="E461" s="9" t="s">
        <v>1369</v>
      </c>
      <c r="F461" s="9" t="s">
        <v>19</v>
      </c>
      <c r="G461" s="9" t="s">
        <v>865</v>
      </c>
      <c r="H461" s="9" t="s">
        <v>21</v>
      </c>
      <c r="I461" s="10">
        <v>128</v>
      </c>
      <c r="J461" s="9" t="s">
        <v>91</v>
      </c>
      <c r="K461" s="9" t="s">
        <v>28</v>
      </c>
      <c r="L461" s="9" t="s">
        <v>1336</v>
      </c>
      <c r="M461" s="9" t="s">
        <v>1337</v>
      </c>
      <c r="N461" s="9" t="s">
        <v>1338</v>
      </c>
      <c r="O461" s="11"/>
      <c r="P461" s="7">
        <f>VLOOKUP(C461,[4]Data!$G:$I,3,0)</f>
        <v>0</v>
      </c>
      <c r="Q461" s="3">
        <f>VLOOKUP(C461,'[1]Data D22'!$AA:$AB,2,0)</f>
        <v>0</v>
      </c>
      <c r="R461"/>
    </row>
    <row r="462" spans="1:18" ht="21" customHeight="1" x14ac:dyDescent="0.25">
      <c r="A462" s="8">
        <v>543</v>
      </c>
      <c r="B462" s="9" t="s">
        <v>1587</v>
      </c>
      <c r="C462" s="9" t="s">
        <v>1609</v>
      </c>
      <c r="D462" s="9" t="s">
        <v>1324</v>
      </c>
      <c r="E462" s="9" t="s">
        <v>794</v>
      </c>
      <c r="F462" s="9" t="s">
        <v>59</v>
      </c>
      <c r="G462" s="9" t="s">
        <v>125</v>
      </c>
      <c r="H462" s="9" t="s">
        <v>582</v>
      </c>
      <c r="I462" s="10">
        <v>128</v>
      </c>
      <c r="J462" s="9" t="s">
        <v>492</v>
      </c>
      <c r="K462" s="9" t="s">
        <v>28</v>
      </c>
      <c r="L462" s="9" t="s">
        <v>1522</v>
      </c>
      <c r="M462" s="9" t="s">
        <v>1337</v>
      </c>
      <c r="N462" s="9" t="s">
        <v>1523</v>
      </c>
      <c r="O462" s="11"/>
      <c r="P462" s="7">
        <f>VLOOKUP(C462,[4]Data!$G:$I,3,0)</f>
        <v>0</v>
      </c>
      <c r="Q462" s="3">
        <f>VLOOKUP(C462,'[1]Data D22'!$AA:$AB,2,0)</f>
        <v>0</v>
      </c>
      <c r="R462"/>
    </row>
    <row r="463" spans="1:18" ht="21" customHeight="1" x14ac:dyDescent="0.25">
      <c r="A463" s="8">
        <v>481</v>
      </c>
      <c r="B463" s="9" t="s">
        <v>1436</v>
      </c>
      <c r="C463" s="9" t="s">
        <v>1471</v>
      </c>
      <c r="D463" s="9" t="s">
        <v>1472</v>
      </c>
      <c r="E463" s="9" t="s">
        <v>380</v>
      </c>
      <c r="F463" s="9" t="s">
        <v>19</v>
      </c>
      <c r="G463" s="9" t="s">
        <v>1473</v>
      </c>
      <c r="H463" s="9" t="s">
        <v>21</v>
      </c>
      <c r="I463" s="10">
        <v>128</v>
      </c>
      <c r="J463" s="9" t="s">
        <v>900</v>
      </c>
      <c r="K463" s="9" t="s">
        <v>18</v>
      </c>
      <c r="L463" s="9" t="s">
        <v>1336</v>
      </c>
      <c r="M463" s="9" t="s">
        <v>1337</v>
      </c>
      <c r="N463" s="9" t="s">
        <v>1338</v>
      </c>
      <c r="O463" s="11"/>
      <c r="P463" s="7">
        <f>VLOOKUP(C463,[4]Data!$G:$I,3,0)</f>
        <v>0</v>
      </c>
      <c r="Q463" s="3">
        <f>VLOOKUP(C463,'[1]Data D22'!$AA:$AB,2,0)</f>
        <v>0</v>
      </c>
      <c r="R463"/>
    </row>
    <row r="464" spans="1:18" ht="21" customHeight="1" x14ac:dyDescent="0.25">
      <c r="A464" s="8">
        <v>544</v>
      </c>
      <c r="B464" s="9" t="s">
        <v>1587</v>
      </c>
      <c r="C464" s="9" t="s">
        <v>1610</v>
      </c>
      <c r="D464" s="9" t="s">
        <v>1611</v>
      </c>
      <c r="E464" s="9" t="s">
        <v>1265</v>
      </c>
      <c r="F464" s="9" t="s">
        <v>19</v>
      </c>
      <c r="G464" s="9" t="s">
        <v>1141</v>
      </c>
      <c r="H464" s="9" t="s">
        <v>21</v>
      </c>
      <c r="I464" s="10">
        <v>128</v>
      </c>
      <c r="J464" s="9" t="s">
        <v>532</v>
      </c>
      <c r="K464" s="9" t="s">
        <v>18</v>
      </c>
      <c r="L464" s="9" t="s">
        <v>1522</v>
      </c>
      <c r="M464" s="9" t="s">
        <v>1337</v>
      </c>
      <c r="N464" s="9" t="s">
        <v>1523</v>
      </c>
      <c r="O464" s="11"/>
      <c r="P464" s="7">
        <f>VLOOKUP(C464,[4]Data!$G:$I,3,0)</f>
        <v>0</v>
      </c>
      <c r="Q464" s="3">
        <f>VLOOKUP(C464,'[1]Data D22'!$AA:$AB,2,0)</f>
        <v>0</v>
      </c>
      <c r="R464"/>
    </row>
    <row r="465" spans="1:18" ht="21" customHeight="1" x14ac:dyDescent="0.25">
      <c r="A465" s="8">
        <v>442</v>
      </c>
      <c r="B465" s="9" t="s">
        <v>1335</v>
      </c>
      <c r="C465" s="9" t="s">
        <v>1370</v>
      </c>
      <c r="D465" s="9" t="s">
        <v>696</v>
      </c>
      <c r="E465" s="9" t="s">
        <v>69</v>
      </c>
      <c r="F465" s="9" t="s">
        <v>59</v>
      </c>
      <c r="G465" s="9" t="s">
        <v>162</v>
      </c>
      <c r="H465" s="9" t="s">
        <v>109</v>
      </c>
      <c r="I465" s="10">
        <v>128</v>
      </c>
      <c r="J465" s="9" t="s">
        <v>404</v>
      </c>
      <c r="K465" s="9" t="s">
        <v>18</v>
      </c>
      <c r="L465" s="9" t="s">
        <v>1336</v>
      </c>
      <c r="M465" s="9" t="s">
        <v>1337</v>
      </c>
      <c r="N465" s="9" t="s">
        <v>1338</v>
      </c>
      <c r="O465" s="11"/>
      <c r="P465" s="7">
        <f>VLOOKUP(C465,[4]Data!$G:$I,3,0)</f>
        <v>0</v>
      </c>
      <c r="Q465" s="3">
        <f>VLOOKUP(C465,'[1]Data D22'!$AA:$AB,2,0)</f>
        <v>0</v>
      </c>
      <c r="R465"/>
    </row>
    <row r="466" spans="1:18" ht="21" customHeight="1" x14ac:dyDescent="0.25">
      <c r="A466" s="8">
        <v>482</v>
      </c>
      <c r="B466" s="9" t="s">
        <v>1436</v>
      </c>
      <c r="C466" s="9" t="s">
        <v>1474</v>
      </c>
      <c r="D466" s="9" t="s">
        <v>1475</v>
      </c>
      <c r="E466" s="9" t="s">
        <v>1022</v>
      </c>
      <c r="F466" s="9" t="s">
        <v>19</v>
      </c>
      <c r="G466" s="9" t="s">
        <v>1476</v>
      </c>
      <c r="H466" s="9" t="s">
        <v>21</v>
      </c>
      <c r="I466" s="10">
        <v>128</v>
      </c>
      <c r="J466" s="9" t="s">
        <v>1194</v>
      </c>
      <c r="K466" s="9" t="s">
        <v>28</v>
      </c>
      <c r="L466" s="9" t="s">
        <v>1336</v>
      </c>
      <c r="M466" s="9" t="s">
        <v>1337</v>
      </c>
      <c r="N466" s="9" t="s">
        <v>1338</v>
      </c>
      <c r="O466" s="11"/>
      <c r="P466" s="7">
        <f>VLOOKUP(C466,[4]Data!$G:$I,3,0)</f>
        <v>0</v>
      </c>
      <c r="Q466" s="3">
        <f>VLOOKUP(C466,'[1]Data D22'!$AA:$AB,2,0)</f>
        <v>0</v>
      </c>
      <c r="R466"/>
    </row>
    <row r="467" spans="1:18" ht="21" customHeight="1" x14ac:dyDescent="0.25">
      <c r="A467" s="8">
        <v>509</v>
      </c>
      <c r="B467" s="9" t="s">
        <v>1521</v>
      </c>
      <c r="C467" s="9" t="s">
        <v>1534</v>
      </c>
      <c r="D467" s="9" t="s">
        <v>429</v>
      </c>
      <c r="E467" s="9" t="s">
        <v>699</v>
      </c>
      <c r="F467" s="9" t="s">
        <v>19</v>
      </c>
      <c r="G467" s="9" t="s">
        <v>1535</v>
      </c>
      <c r="H467" s="9" t="s">
        <v>35</v>
      </c>
      <c r="I467" s="10">
        <v>128</v>
      </c>
      <c r="J467" s="9" t="s">
        <v>1194</v>
      </c>
      <c r="K467" s="9" t="s">
        <v>28</v>
      </c>
      <c r="L467" s="9" t="s">
        <v>1522</v>
      </c>
      <c r="M467" s="9" t="s">
        <v>1337</v>
      </c>
      <c r="N467" s="9" t="s">
        <v>1523</v>
      </c>
      <c r="O467" s="11"/>
      <c r="P467" s="7">
        <f>VLOOKUP(C467,[4]Data!$G:$I,3,0)</f>
        <v>0</v>
      </c>
      <c r="Q467" s="3">
        <f>VLOOKUP(C467,'[1]Data D22'!$AA:$AB,2,0)</f>
        <v>0</v>
      </c>
      <c r="R467"/>
    </row>
    <row r="468" spans="1:18" ht="21" customHeight="1" x14ac:dyDescent="0.25">
      <c r="A468" s="8">
        <v>483</v>
      </c>
      <c r="B468" s="18" t="s">
        <v>1436</v>
      </c>
      <c r="C468" s="9" t="s">
        <v>1477</v>
      </c>
      <c r="D468" s="9" t="s">
        <v>257</v>
      </c>
      <c r="E468" s="9" t="s">
        <v>1478</v>
      </c>
      <c r="F468" s="9" t="s">
        <v>59</v>
      </c>
      <c r="G468" s="9" t="s">
        <v>601</v>
      </c>
      <c r="H468" s="9" t="s">
        <v>53</v>
      </c>
      <c r="I468" s="10">
        <v>128</v>
      </c>
      <c r="J468" s="9" t="s">
        <v>486</v>
      </c>
      <c r="K468" s="9" t="s">
        <v>18</v>
      </c>
      <c r="L468" s="9" t="s">
        <v>1336</v>
      </c>
      <c r="M468" s="9" t="s">
        <v>1337</v>
      </c>
      <c r="N468" s="9" t="s">
        <v>1338</v>
      </c>
      <c r="O468" s="11"/>
      <c r="P468" s="7">
        <f>VLOOKUP(C468,[4]Data!$G:$I,3,0)</f>
        <v>0</v>
      </c>
      <c r="Q468" s="3">
        <f>VLOOKUP(C468,'[1]Data D22'!$AA:$AB,2,0)</f>
        <v>0</v>
      </c>
      <c r="R468"/>
    </row>
    <row r="469" spans="1:18" ht="21" customHeight="1" x14ac:dyDescent="0.25">
      <c r="A469" s="8">
        <v>443</v>
      </c>
      <c r="B469" s="9" t="s">
        <v>1335</v>
      </c>
      <c r="C469" s="9" t="s">
        <v>1371</v>
      </c>
      <c r="D469" s="9" t="s">
        <v>1372</v>
      </c>
      <c r="E469" s="9" t="s">
        <v>74</v>
      </c>
      <c r="F469" s="9" t="s">
        <v>59</v>
      </c>
      <c r="G469" s="9" t="s">
        <v>1373</v>
      </c>
      <c r="H469" s="9" t="s">
        <v>89</v>
      </c>
      <c r="I469" s="10">
        <v>128</v>
      </c>
      <c r="J469" s="9" t="s">
        <v>397</v>
      </c>
      <c r="K469" s="9" t="s">
        <v>18</v>
      </c>
      <c r="L469" s="9" t="s">
        <v>1336</v>
      </c>
      <c r="M469" s="9" t="s">
        <v>1337</v>
      </c>
      <c r="N469" s="9" t="s">
        <v>1338</v>
      </c>
      <c r="O469" s="11"/>
      <c r="P469" s="7">
        <f>VLOOKUP(C469,[4]Data!$G:$I,3,0)</f>
        <v>0</v>
      </c>
      <c r="Q469" s="3">
        <f>VLOOKUP(C469,'[1]Data D22'!$AA:$AB,2,0)</f>
        <v>0</v>
      </c>
      <c r="R469"/>
    </row>
    <row r="470" spans="1:18" ht="21" customHeight="1" x14ac:dyDescent="0.25">
      <c r="A470" s="8">
        <v>484</v>
      </c>
      <c r="B470" s="9" t="s">
        <v>1436</v>
      </c>
      <c r="C470" s="9" t="s">
        <v>1479</v>
      </c>
      <c r="D470" s="9" t="s">
        <v>485</v>
      </c>
      <c r="E470" s="9" t="s">
        <v>221</v>
      </c>
      <c r="F470" s="9" t="s">
        <v>19</v>
      </c>
      <c r="G470" s="9" t="s">
        <v>1480</v>
      </c>
      <c r="H470" s="9" t="s">
        <v>771</v>
      </c>
      <c r="I470" s="10">
        <v>128</v>
      </c>
      <c r="J470" s="9" t="s">
        <v>217</v>
      </c>
      <c r="K470" s="9" t="s">
        <v>28</v>
      </c>
      <c r="L470" s="9" t="s">
        <v>1336</v>
      </c>
      <c r="M470" s="9" t="s">
        <v>1337</v>
      </c>
      <c r="N470" s="9" t="s">
        <v>1338</v>
      </c>
      <c r="O470" s="11"/>
      <c r="P470" s="7">
        <f>VLOOKUP(C470,[4]Data!$G:$I,3,0)</f>
        <v>0</v>
      </c>
      <c r="Q470" s="3">
        <f>VLOOKUP(C470,'[1]Data D22'!$AA:$AB,2,0)</f>
        <v>0</v>
      </c>
      <c r="R470"/>
    </row>
    <row r="471" spans="1:18" ht="21" customHeight="1" x14ac:dyDescent="0.25">
      <c r="A471" s="8">
        <v>510</v>
      </c>
      <c r="B471" s="9" t="s">
        <v>1521</v>
      </c>
      <c r="C471" s="9" t="s">
        <v>1536</v>
      </c>
      <c r="D471" s="9" t="s">
        <v>139</v>
      </c>
      <c r="E471" s="9" t="s">
        <v>221</v>
      </c>
      <c r="F471" s="9" t="s">
        <v>19</v>
      </c>
      <c r="G471" s="9" t="s">
        <v>1537</v>
      </c>
      <c r="H471" s="9" t="s">
        <v>99</v>
      </c>
      <c r="I471" s="10">
        <v>128</v>
      </c>
      <c r="J471" s="9" t="s">
        <v>70</v>
      </c>
      <c r="K471" s="9" t="s">
        <v>28</v>
      </c>
      <c r="L471" s="9" t="s">
        <v>1522</v>
      </c>
      <c r="M471" s="9" t="s">
        <v>1337</v>
      </c>
      <c r="N471" s="9" t="s">
        <v>1523</v>
      </c>
      <c r="O471" s="11"/>
      <c r="P471" s="7">
        <f>VLOOKUP(C471,[4]Data!$G:$I,3,0)</f>
        <v>0</v>
      </c>
      <c r="Q471" s="3">
        <f>VLOOKUP(C471,'[1]Data D22'!$AA:$AB,2,0)</f>
        <v>0</v>
      </c>
      <c r="R471"/>
    </row>
    <row r="472" spans="1:18" ht="21" customHeight="1" x14ac:dyDescent="0.25">
      <c r="A472" s="8">
        <v>511</v>
      </c>
      <c r="B472" s="9" t="s">
        <v>1521</v>
      </c>
      <c r="C472" s="9" t="s">
        <v>1538</v>
      </c>
      <c r="D472" s="9" t="s">
        <v>139</v>
      </c>
      <c r="E472" s="9" t="s">
        <v>221</v>
      </c>
      <c r="F472" s="9" t="s">
        <v>19</v>
      </c>
      <c r="G472" s="9" t="s">
        <v>1539</v>
      </c>
      <c r="H472" s="9" t="s">
        <v>47</v>
      </c>
      <c r="I472" s="10">
        <v>128</v>
      </c>
      <c r="J472" s="9" t="s">
        <v>924</v>
      </c>
      <c r="K472" s="9" t="s">
        <v>28</v>
      </c>
      <c r="L472" s="9" t="s">
        <v>1522</v>
      </c>
      <c r="M472" s="9" t="s">
        <v>1337</v>
      </c>
      <c r="N472" s="9" t="s">
        <v>1523</v>
      </c>
      <c r="O472" s="11"/>
      <c r="P472" s="7">
        <f>VLOOKUP(C472,[4]Data!$G:$I,3,0)</f>
        <v>0</v>
      </c>
      <c r="Q472" s="3">
        <f>VLOOKUP(C472,'[1]Data D22'!$AA:$AB,2,0)</f>
        <v>0</v>
      </c>
      <c r="R472"/>
    </row>
    <row r="473" spans="1:18" ht="21" customHeight="1" x14ac:dyDescent="0.25">
      <c r="A473" s="8">
        <v>486</v>
      </c>
      <c r="B473" s="9" t="s">
        <v>1436</v>
      </c>
      <c r="C473" s="9" t="s">
        <v>1483</v>
      </c>
      <c r="D473" s="9" t="s">
        <v>584</v>
      </c>
      <c r="E473" s="9" t="s">
        <v>230</v>
      </c>
      <c r="F473" s="9" t="s">
        <v>19</v>
      </c>
      <c r="G473" s="9" t="s">
        <v>432</v>
      </c>
      <c r="H473" s="9" t="s">
        <v>99</v>
      </c>
      <c r="I473" s="10">
        <v>128</v>
      </c>
      <c r="J473" s="9" t="s">
        <v>435</v>
      </c>
      <c r="K473" s="9" t="s">
        <v>28</v>
      </c>
      <c r="L473" s="9" t="s">
        <v>1336</v>
      </c>
      <c r="M473" s="9" t="s">
        <v>1337</v>
      </c>
      <c r="N473" s="9" t="s">
        <v>1338</v>
      </c>
      <c r="O473" s="11"/>
      <c r="P473" s="7">
        <f>VLOOKUP(C473,[4]Data!$G:$I,3,0)</f>
        <v>0</v>
      </c>
      <c r="Q473" s="3">
        <f>VLOOKUP(C473,'[1]Data D22'!$AA:$AB,2,0)</f>
        <v>0</v>
      </c>
      <c r="R473"/>
    </row>
    <row r="474" spans="1:18" ht="21" customHeight="1" x14ac:dyDescent="0.25">
      <c r="A474" s="8">
        <v>444</v>
      </c>
      <c r="B474" s="9" t="s">
        <v>1335</v>
      </c>
      <c r="C474" s="9" t="s">
        <v>1374</v>
      </c>
      <c r="D474" s="9" t="s">
        <v>154</v>
      </c>
      <c r="E474" s="9" t="s">
        <v>230</v>
      </c>
      <c r="F474" s="9" t="s">
        <v>19</v>
      </c>
      <c r="G474" s="9" t="s">
        <v>210</v>
      </c>
      <c r="H474" s="9" t="s">
        <v>115</v>
      </c>
      <c r="I474" s="10">
        <v>128</v>
      </c>
      <c r="J474" s="9" t="s">
        <v>107</v>
      </c>
      <c r="K474" s="9" t="s">
        <v>28</v>
      </c>
      <c r="L474" s="9" t="s">
        <v>1336</v>
      </c>
      <c r="M474" s="9" t="s">
        <v>1337</v>
      </c>
      <c r="N474" s="9" t="s">
        <v>1338</v>
      </c>
      <c r="O474" s="11"/>
      <c r="P474" s="7">
        <f>VLOOKUP(C474,[4]Data!$G:$I,3,0)</f>
        <v>0</v>
      </c>
      <c r="Q474" s="3">
        <f>VLOOKUP(C474,'[1]Data D22'!$AA:$AB,2,0)</f>
        <v>0</v>
      </c>
      <c r="R474"/>
    </row>
    <row r="475" spans="1:18" ht="21" customHeight="1" x14ac:dyDescent="0.25">
      <c r="A475" s="8">
        <v>545</v>
      </c>
      <c r="B475" s="9" t="s">
        <v>1587</v>
      </c>
      <c r="C475" s="9" t="s">
        <v>1612</v>
      </c>
      <c r="D475" s="9" t="s">
        <v>360</v>
      </c>
      <c r="E475" s="9" t="s">
        <v>230</v>
      </c>
      <c r="F475" s="9" t="s">
        <v>19</v>
      </c>
      <c r="G475" s="9" t="s">
        <v>1476</v>
      </c>
      <c r="H475" s="9" t="s">
        <v>61</v>
      </c>
      <c r="I475" s="10">
        <v>128</v>
      </c>
      <c r="J475" s="9" t="s">
        <v>368</v>
      </c>
      <c r="K475" s="9" t="s">
        <v>18</v>
      </c>
      <c r="L475" s="9" t="s">
        <v>1522</v>
      </c>
      <c r="M475" s="9" t="s">
        <v>1337</v>
      </c>
      <c r="N475" s="9" t="s">
        <v>1523</v>
      </c>
      <c r="O475" s="11"/>
      <c r="P475" s="7">
        <f>VLOOKUP(C475,[4]Data!$G:$I,3,0)</f>
        <v>0</v>
      </c>
      <c r="Q475" s="3">
        <f>VLOOKUP(C475,'[1]Data D22'!$AA:$AB,2,0)</f>
        <v>0</v>
      </c>
      <c r="R475"/>
    </row>
    <row r="476" spans="1:18" ht="21" customHeight="1" x14ac:dyDescent="0.25">
      <c r="A476" s="8">
        <v>512</v>
      </c>
      <c r="B476" s="9" t="s">
        <v>1521</v>
      </c>
      <c r="C476" s="9" t="s">
        <v>1540</v>
      </c>
      <c r="D476" s="9" t="s">
        <v>1541</v>
      </c>
      <c r="E476" s="9" t="s">
        <v>1542</v>
      </c>
      <c r="F476" s="9" t="s">
        <v>59</v>
      </c>
      <c r="G476" s="9" t="s">
        <v>697</v>
      </c>
      <c r="H476" s="9" t="s">
        <v>21</v>
      </c>
      <c r="I476" s="10">
        <v>128</v>
      </c>
      <c r="J476" s="9" t="s">
        <v>329</v>
      </c>
      <c r="K476" s="9" t="s">
        <v>28</v>
      </c>
      <c r="L476" s="9" t="s">
        <v>1522</v>
      </c>
      <c r="M476" s="9" t="s">
        <v>1337</v>
      </c>
      <c r="N476" s="9" t="s">
        <v>1523</v>
      </c>
      <c r="O476" s="11"/>
      <c r="P476" s="7">
        <f>VLOOKUP(C476,[4]Data!$G:$I,3,0)</f>
        <v>0</v>
      </c>
      <c r="Q476" s="3">
        <f>VLOOKUP(C476,'[1]Data D22'!$AA:$AB,2,0)</f>
        <v>0</v>
      </c>
      <c r="R476"/>
    </row>
    <row r="477" spans="1:18" ht="21" customHeight="1" x14ac:dyDescent="0.25">
      <c r="A477" s="8">
        <v>487</v>
      </c>
      <c r="B477" s="9" t="s">
        <v>1436</v>
      </c>
      <c r="C477" s="9" t="s">
        <v>1484</v>
      </c>
      <c r="D477" s="9" t="s">
        <v>1485</v>
      </c>
      <c r="E477" s="9" t="s">
        <v>1486</v>
      </c>
      <c r="F477" s="9" t="s">
        <v>19</v>
      </c>
      <c r="G477" s="9" t="s">
        <v>1487</v>
      </c>
      <c r="H477" s="9" t="s">
        <v>21</v>
      </c>
      <c r="I477" s="10">
        <v>128</v>
      </c>
      <c r="J477" s="9" t="s">
        <v>130</v>
      </c>
      <c r="K477" s="9" t="s">
        <v>18</v>
      </c>
      <c r="L477" s="9" t="s">
        <v>1336</v>
      </c>
      <c r="M477" s="9" t="s">
        <v>1337</v>
      </c>
      <c r="N477" s="9" t="s">
        <v>1338</v>
      </c>
      <c r="O477" s="11"/>
      <c r="P477" s="7">
        <f>VLOOKUP(C477,[4]Data!$G:$I,3,0)</f>
        <v>0</v>
      </c>
      <c r="Q477" s="3">
        <f>VLOOKUP(C477,'[1]Data D22'!$AA:$AB,2,0)</f>
        <v>0</v>
      </c>
      <c r="R477"/>
    </row>
    <row r="478" spans="1:18" ht="21" customHeight="1" x14ac:dyDescent="0.25">
      <c r="A478" s="8">
        <v>445</v>
      </c>
      <c r="B478" s="9" t="s">
        <v>1335</v>
      </c>
      <c r="C478" s="9" t="s">
        <v>1375</v>
      </c>
      <c r="D478" s="9" t="s">
        <v>1376</v>
      </c>
      <c r="E478" s="9" t="s">
        <v>491</v>
      </c>
      <c r="F478" s="9" t="s">
        <v>19</v>
      </c>
      <c r="G478" s="9" t="s">
        <v>477</v>
      </c>
      <c r="H478" s="9" t="s">
        <v>421</v>
      </c>
      <c r="I478" s="10">
        <v>128</v>
      </c>
      <c r="J478" s="9" t="s">
        <v>545</v>
      </c>
      <c r="K478" s="9" t="s">
        <v>18</v>
      </c>
      <c r="L478" s="9" t="s">
        <v>1336</v>
      </c>
      <c r="M478" s="9" t="s">
        <v>1337</v>
      </c>
      <c r="N478" s="9" t="s">
        <v>1338</v>
      </c>
      <c r="O478" s="11"/>
      <c r="P478" s="7">
        <f>VLOOKUP(C478,[4]Data!$G:$I,3,0)</f>
        <v>0</v>
      </c>
      <c r="Q478" s="3">
        <f>VLOOKUP(C478,'[1]Data D22'!$AA:$AB,2,0)</f>
        <v>0</v>
      </c>
      <c r="R478"/>
    </row>
    <row r="479" spans="1:18" ht="21" customHeight="1" x14ac:dyDescent="0.25">
      <c r="A479" s="8">
        <v>546</v>
      </c>
      <c r="B479" s="9" t="s">
        <v>1587</v>
      </c>
      <c r="C479" s="9" t="s">
        <v>1613</v>
      </c>
      <c r="D479" s="9" t="s">
        <v>1614</v>
      </c>
      <c r="E479" s="9" t="s">
        <v>1032</v>
      </c>
      <c r="F479" s="9" t="s">
        <v>19</v>
      </c>
      <c r="G479" s="9" t="s">
        <v>1064</v>
      </c>
      <c r="H479" s="9" t="s">
        <v>30</v>
      </c>
      <c r="I479" s="10">
        <v>128</v>
      </c>
      <c r="J479" s="9" t="s">
        <v>16</v>
      </c>
      <c r="K479" s="9" t="s">
        <v>18</v>
      </c>
      <c r="L479" s="9" t="s">
        <v>1522</v>
      </c>
      <c r="M479" s="9" t="s">
        <v>1337</v>
      </c>
      <c r="N479" s="9" t="s">
        <v>1523</v>
      </c>
      <c r="O479" s="11"/>
      <c r="P479" s="7">
        <f>VLOOKUP(C479,[4]Data!$G:$I,3,0)</f>
        <v>0</v>
      </c>
      <c r="Q479" s="3">
        <f>VLOOKUP(C479,'[1]Data D22'!$AA:$AB,2,0)</f>
        <v>0</v>
      </c>
      <c r="R479"/>
    </row>
    <row r="480" spans="1:18" ht="21" customHeight="1" x14ac:dyDescent="0.25">
      <c r="A480" s="8">
        <v>488</v>
      </c>
      <c r="B480" s="9" t="s">
        <v>1436</v>
      </c>
      <c r="C480" s="9" t="s">
        <v>1488</v>
      </c>
      <c r="D480" s="9" t="s">
        <v>1489</v>
      </c>
      <c r="E480" s="9" t="s">
        <v>1032</v>
      </c>
      <c r="F480" s="9" t="s">
        <v>19</v>
      </c>
      <c r="G480" s="9" t="s">
        <v>1490</v>
      </c>
      <c r="H480" s="9" t="s">
        <v>53</v>
      </c>
      <c r="I480" s="10">
        <v>128</v>
      </c>
      <c r="J480" s="9" t="s">
        <v>397</v>
      </c>
      <c r="K480" s="9" t="s">
        <v>18</v>
      </c>
      <c r="L480" s="9" t="s">
        <v>1336</v>
      </c>
      <c r="M480" s="9" t="s">
        <v>1337</v>
      </c>
      <c r="N480" s="9" t="s">
        <v>1338</v>
      </c>
      <c r="O480" s="11"/>
      <c r="P480" s="7">
        <f>VLOOKUP(C480,[4]Data!$G:$I,3,0)</f>
        <v>0</v>
      </c>
      <c r="Q480" s="3">
        <f>VLOOKUP(C480,'[1]Data D22'!$AA:$AB,2,0)</f>
        <v>0</v>
      </c>
      <c r="R480"/>
    </row>
    <row r="481" spans="1:18" ht="21" customHeight="1" x14ac:dyDescent="0.25">
      <c r="A481" s="8">
        <v>489</v>
      </c>
      <c r="B481" s="9" t="s">
        <v>1436</v>
      </c>
      <c r="C481" s="9" t="s">
        <v>1491</v>
      </c>
      <c r="D481" s="9" t="s">
        <v>434</v>
      </c>
      <c r="E481" s="9" t="s">
        <v>1032</v>
      </c>
      <c r="F481" s="9" t="s">
        <v>19</v>
      </c>
      <c r="G481" s="9" t="s">
        <v>1492</v>
      </c>
      <c r="H481" s="9" t="s">
        <v>30</v>
      </c>
      <c r="I481" s="10">
        <v>128</v>
      </c>
      <c r="J481" s="9" t="s">
        <v>113</v>
      </c>
      <c r="K481" s="9" t="s">
        <v>18</v>
      </c>
      <c r="L481" s="9" t="s">
        <v>1336</v>
      </c>
      <c r="M481" s="9" t="s">
        <v>1337</v>
      </c>
      <c r="N481" s="9" t="s">
        <v>1338</v>
      </c>
      <c r="O481" s="11"/>
      <c r="P481" s="7">
        <f>VLOOKUP(C481,[4]Data!$G:$I,3,0)</f>
        <v>0</v>
      </c>
      <c r="Q481" s="3">
        <f>VLOOKUP(C481,'[1]Data D22'!$AA:$AB,2,0)</f>
        <v>0</v>
      </c>
      <c r="R481"/>
    </row>
    <row r="482" spans="1:18" ht="21" customHeight="1" x14ac:dyDescent="0.25">
      <c r="A482" s="8">
        <v>513</v>
      </c>
      <c r="B482" s="9" t="s">
        <v>1521</v>
      </c>
      <c r="C482" s="9" t="s">
        <v>1543</v>
      </c>
      <c r="D482" s="9" t="s">
        <v>395</v>
      </c>
      <c r="E482" s="9" t="s">
        <v>396</v>
      </c>
      <c r="F482" s="9" t="s">
        <v>19</v>
      </c>
      <c r="G482" s="9" t="s">
        <v>1545</v>
      </c>
      <c r="H482" s="9" t="s">
        <v>421</v>
      </c>
      <c r="I482" s="10">
        <v>128</v>
      </c>
      <c r="J482" s="9" t="s">
        <v>1544</v>
      </c>
      <c r="K482" s="9" t="s">
        <v>18</v>
      </c>
      <c r="L482" s="9" t="s">
        <v>1522</v>
      </c>
      <c r="M482" s="9" t="s">
        <v>1337</v>
      </c>
      <c r="N482" s="9" t="s">
        <v>1523</v>
      </c>
      <c r="O482" s="11"/>
      <c r="P482" s="7">
        <f>VLOOKUP(C482,[4]Data!$G:$I,3,0)</f>
        <v>0</v>
      </c>
      <c r="Q482" s="3">
        <f>VLOOKUP(C482,'[1]Data D22'!$AA:$AB,2,0)</f>
        <v>0</v>
      </c>
      <c r="R482"/>
    </row>
    <row r="483" spans="1:18" ht="21" customHeight="1" x14ac:dyDescent="0.25">
      <c r="A483" s="8">
        <v>547</v>
      </c>
      <c r="B483" s="9" t="s">
        <v>1587</v>
      </c>
      <c r="C483" s="9" t="s">
        <v>1615</v>
      </c>
      <c r="D483" s="9" t="s">
        <v>1616</v>
      </c>
      <c r="E483" s="9" t="s">
        <v>86</v>
      </c>
      <c r="F483" s="9" t="s">
        <v>19</v>
      </c>
      <c r="G483" s="9" t="s">
        <v>1617</v>
      </c>
      <c r="H483" s="9" t="s">
        <v>21</v>
      </c>
      <c r="I483" s="10">
        <v>128</v>
      </c>
      <c r="J483" s="9" t="s">
        <v>586</v>
      </c>
      <c r="K483" s="9" t="s">
        <v>28</v>
      </c>
      <c r="L483" s="9" t="s">
        <v>1522</v>
      </c>
      <c r="M483" s="9" t="s">
        <v>1337</v>
      </c>
      <c r="N483" s="9" t="s">
        <v>1523</v>
      </c>
      <c r="O483" s="11"/>
      <c r="P483" s="7">
        <f>VLOOKUP(C483,[4]Data!$G:$I,3,0)</f>
        <v>0</v>
      </c>
      <c r="Q483" s="3">
        <f>VLOOKUP(C483,'[1]Data D22'!$AA:$AB,2,0)</f>
        <v>0</v>
      </c>
      <c r="R483"/>
    </row>
    <row r="484" spans="1:18" ht="21" customHeight="1" x14ac:dyDescent="0.25">
      <c r="A484" s="8">
        <v>514</v>
      </c>
      <c r="B484" s="9" t="s">
        <v>1521</v>
      </c>
      <c r="C484" s="9" t="s">
        <v>1546</v>
      </c>
      <c r="D484" s="9" t="s">
        <v>1547</v>
      </c>
      <c r="E484" s="9" t="s">
        <v>86</v>
      </c>
      <c r="F484" s="9" t="s">
        <v>19</v>
      </c>
      <c r="G484" s="9" t="s">
        <v>282</v>
      </c>
      <c r="H484" s="9" t="s">
        <v>21</v>
      </c>
      <c r="I484" s="10">
        <v>128</v>
      </c>
      <c r="J484" s="9" t="s">
        <v>1153</v>
      </c>
      <c r="K484" s="9" t="s">
        <v>81</v>
      </c>
      <c r="L484" s="9" t="s">
        <v>1522</v>
      </c>
      <c r="M484" s="9" t="s">
        <v>1337</v>
      </c>
      <c r="N484" s="9" t="s">
        <v>1523</v>
      </c>
      <c r="O484" s="11"/>
      <c r="P484" s="7">
        <f>VLOOKUP(C484,[4]Data!$G:$I,3,0)</f>
        <v>0</v>
      </c>
      <c r="Q484" s="3">
        <f>VLOOKUP(C484,'[1]Data D22'!$AA:$AB,2,0)</f>
        <v>0</v>
      </c>
      <c r="R484"/>
    </row>
    <row r="485" spans="1:18" ht="21" customHeight="1" x14ac:dyDescent="0.25">
      <c r="A485" s="8">
        <v>446</v>
      </c>
      <c r="B485" s="9" t="s">
        <v>1335</v>
      </c>
      <c r="C485" s="9" t="s">
        <v>1377</v>
      </c>
      <c r="D485" s="9" t="s">
        <v>1378</v>
      </c>
      <c r="E485" s="9" t="s">
        <v>86</v>
      </c>
      <c r="F485" s="9" t="s">
        <v>19</v>
      </c>
      <c r="G485" s="9" t="s">
        <v>1112</v>
      </c>
      <c r="H485" s="9" t="s">
        <v>41</v>
      </c>
      <c r="I485" s="10">
        <v>128</v>
      </c>
      <c r="J485" s="9" t="s">
        <v>492</v>
      </c>
      <c r="K485" s="9" t="s">
        <v>28</v>
      </c>
      <c r="L485" s="9" t="s">
        <v>1336</v>
      </c>
      <c r="M485" s="9" t="s">
        <v>1337</v>
      </c>
      <c r="N485" s="9" t="s">
        <v>1338</v>
      </c>
      <c r="O485" s="11"/>
      <c r="P485" s="7">
        <f>VLOOKUP(C485,[4]Data!$G:$I,3,0)</f>
        <v>0</v>
      </c>
      <c r="Q485" s="3">
        <f>VLOOKUP(C485,'[1]Data D22'!$AA:$AB,2,0)</f>
        <v>0</v>
      </c>
      <c r="R485"/>
    </row>
    <row r="486" spans="1:18" ht="21" customHeight="1" x14ac:dyDescent="0.25">
      <c r="A486" s="8">
        <v>490</v>
      </c>
      <c r="B486" s="9" t="s">
        <v>1436</v>
      </c>
      <c r="C486" s="9" t="s">
        <v>1493</v>
      </c>
      <c r="D486" s="9" t="s">
        <v>520</v>
      </c>
      <c r="E486" s="9" t="s">
        <v>86</v>
      </c>
      <c r="F486" s="9" t="s">
        <v>19</v>
      </c>
      <c r="G486" s="9" t="s">
        <v>830</v>
      </c>
      <c r="H486" s="9" t="s">
        <v>21</v>
      </c>
      <c r="I486" s="10">
        <v>128</v>
      </c>
      <c r="J486" s="9" t="s">
        <v>1494</v>
      </c>
      <c r="K486" s="9" t="s">
        <v>18</v>
      </c>
      <c r="L486" s="9" t="s">
        <v>1336</v>
      </c>
      <c r="M486" s="9" t="s">
        <v>1337</v>
      </c>
      <c r="N486" s="9" t="s">
        <v>1338</v>
      </c>
      <c r="O486" s="11"/>
      <c r="P486" s="7">
        <f>VLOOKUP(C486,[4]Data!$G:$I,3,0)</f>
        <v>0</v>
      </c>
      <c r="Q486" s="3">
        <f>VLOOKUP(C486,'[1]Data D22'!$AA:$AB,2,0)</f>
        <v>0</v>
      </c>
      <c r="R486"/>
    </row>
    <row r="487" spans="1:18" ht="21" customHeight="1" x14ac:dyDescent="0.25">
      <c r="A487" s="8">
        <v>491</v>
      </c>
      <c r="B487" s="9" t="s">
        <v>1436</v>
      </c>
      <c r="C487" s="9" t="s">
        <v>1495</v>
      </c>
      <c r="D487" s="9" t="s">
        <v>154</v>
      </c>
      <c r="E487" s="9" t="s">
        <v>86</v>
      </c>
      <c r="F487" s="9" t="s">
        <v>19</v>
      </c>
      <c r="G487" s="9" t="s">
        <v>1496</v>
      </c>
      <c r="H487" s="9" t="s">
        <v>99</v>
      </c>
      <c r="I487" s="10">
        <v>128</v>
      </c>
      <c r="J487" s="9" t="s">
        <v>181</v>
      </c>
      <c r="K487" s="9" t="s">
        <v>28</v>
      </c>
      <c r="L487" s="9" t="s">
        <v>1336</v>
      </c>
      <c r="M487" s="9" t="s">
        <v>1337</v>
      </c>
      <c r="N487" s="9" t="s">
        <v>1338</v>
      </c>
      <c r="O487" s="11"/>
      <c r="P487" s="7">
        <f>VLOOKUP(C487,[4]Data!$G:$I,3,0)</f>
        <v>0</v>
      </c>
      <c r="Q487" s="3">
        <f>VLOOKUP(C487,'[1]Data D22'!$AA:$AB,2,0)</f>
        <v>0</v>
      </c>
      <c r="R487"/>
    </row>
    <row r="488" spans="1:18" ht="21" customHeight="1" x14ac:dyDescent="0.25">
      <c r="A488" s="8">
        <v>447</v>
      </c>
      <c r="B488" s="9" t="s">
        <v>1335</v>
      </c>
      <c r="C488" s="9" t="s">
        <v>1379</v>
      </c>
      <c r="D488" s="9" t="s">
        <v>1380</v>
      </c>
      <c r="E488" s="9" t="s">
        <v>86</v>
      </c>
      <c r="F488" s="9" t="s">
        <v>19</v>
      </c>
      <c r="G488" s="9" t="s">
        <v>508</v>
      </c>
      <c r="H488" s="9" t="s">
        <v>99</v>
      </c>
      <c r="I488" s="10">
        <v>128</v>
      </c>
      <c r="J488" s="9" t="s">
        <v>250</v>
      </c>
      <c r="K488" s="9" t="s">
        <v>28</v>
      </c>
      <c r="L488" s="9" t="s">
        <v>1336</v>
      </c>
      <c r="M488" s="9" t="s">
        <v>1337</v>
      </c>
      <c r="N488" s="9" t="s">
        <v>1338</v>
      </c>
      <c r="O488" s="11"/>
      <c r="P488" s="7">
        <f>VLOOKUP(C488,[4]Data!$G:$I,3,0)</f>
        <v>0</v>
      </c>
      <c r="Q488" s="3">
        <f>VLOOKUP(C488,'[1]Data D22'!$AA:$AB,2,0)</f>
        <v>0</v>
      </c>
      <c r="R488"/>
    </row>
    <row r="489" spans="1:18" ht="21" customHeight="1" x14ac:dyDescent="0.25">
      <c r="A489" s="8">
        <v>515</v>
      </c>
      <c r="B489" s="9" t="s">
        <v>1521</v>
      </c>
      <c r="C489" s="9" t="s">
        <v>1548</v>
      </c>
      <c r="D489" s="9" t="s">
        <v>1549</v>
      </c>
      <c r="E489" s="9" t="s">
        <v>86</v>
      </c>
      <c r="F489" s="9" t="s">
        <v>19</v>
      </c>
      <c r="G489" s="9" t="s">
        <v>677</v>
      </c>
      <c r="H489" s="9" t="s">
        <v>421</v>
      </c>
      <c r="I489" s="10">
        <v>128</v>
      </c>
      <c r="J489" s="9" t="s">
        <v>344</v>
      </c>
      <c r="K489" s="9" t="s">
        <v>28</v>
      </c>
      <c r="L489" s="9" t="s">
        <v>1522</v>
      </c>
      <c r="M489" s="9" t="s">
        <v>1337</v>
      </c>
      <c r="N489" s="9" t="s">
        <v>1523</v>
      </c>
      <c r="O489" s="11"/>
      <c r="P489" s="7">
        <f>VLOOKUP(C489,[4]Data!$G:$I,3,0)</f>
        <v>0</v>
      </c>
      <c r="Q489" s="3">
        <f>VLOOKUP(C489,'[1]Data D22'!$AA:$AB,2,0)</f>
        <v>0</v>
      </c>
      <c r="R489"/>
    </row>
    <row r="490" spans="1:18" ht="21" customHeight="1" x14ac:dyDescent="0.25">
      <c r="A490" s="8">
        <v>448</v>
      </c>
      <c r="B490" s="18" t="s">
        <v>1335</v>
      </c>
      <c r="C490" s="9" t="s">
        <v>1381</v>
      </c>
      <c r="D490" s="9" t="s">
        <v>1382</v>
      </c>
      <c r="E490" s="9" t="s">
        <v>86</v>
      </c>
      <c r="F490" s="9" t="s">
        <v>19</v>
      </c>
      <c r="G490" s="9" t="s">
        <v>671</v>
      </c>
      <c r="H490" s="9" t="s">
        <v>30</v>
      </c>
      <c r="I490" s="10">
        <v>128</v>
      </c>
      <c r="J490" s="9" t="s">
        <v>258</v>
      </c>
      <c r="K490" s="9" t="s">
        <v>18</v>
      </c>
      <c r="L490" s="9" t="s">
        <v>1336</v>
      </c>
      <c r="M490" s="9" t="s">
        <v>1337</v>
      </c>
      <c r="N490" s="9" t="s">
        <v>1338</v>
      </c>
      <c r="O490" s="11"/>
      <c r="P490" s="7">
        <f>VLOOKUP(C490,[4]Data!$G:$I,3,0)</f>
        <v>0</v>
      </c>
      <c r="Q490" s="3">
        <f>VLOOKUP(C490,'[1]Data D22'!$AA:$AB,2,0)</f>
        <v>0</v>
      </c>
      <c r="R490"/>
    </row>
    <row r="491" spans="1:18" ht="21" customHeight="1" x14ac:dyDescent="0.25">
      <c r="A491" s="8">
        <v>449</v>
      </c>
      <c r="B491" s="9" t="s">
        <v>1335</v>
      </c>
      <c r="C491" s="9" t="s">
        <v>1383</v>
      </c>
      <c r="D491" s="9" t="s">
        <v>1384</v>
      </c>
      <c r="E491" s="9" t="s">
        <v>1385</v>
      </c>
      <c r="F491" s="9" t="s">
        <v>19</v>
      </c>
      <c r="G491" s="9" t="s">
        <v>436</v>
      </c>
      <c r="H491" s="9" t="s">
        <v>109</v>
      </c>
      <c r="I491" s="10">
        <v>128</v>
      </c>
      <c r="J491" s="9" t="s">
        <v>492</v>
      </c>
      <c r="K491" s="9" t="s">
        <v>28</v>
      </c>
      <c r="L491" s="9" t="s">
        <v>1336</v>
      </c>
      <c r="M491" s="9" t="s">
        <v>1337</v>
      </c>
      <c r="N491" s="9" t="s">
        <v>1338</v>
      </c>
      <c r="O491" s="11"/>
      <c r="P491" s="7">
        <f>VLOOKUP(C491,[4]Data!$G:$I,3,0)</f>
        <v>0</v>
      </c>
      <c r="Q491" s="3">
        <f>VLOOKUP(C491,'[1]Data D22'!$AA:$AB,2,0)</f>
        <v>0</v>
      </c>
      <c r="R491"/>
    </row>
    <row r="492" spans="1:18" ht="21" customHeight="1" x14ac:dyDescent="0.25">
      <c r="A492" s="8">
        <v>548</v>
      </c>
      <c r="B492" s="9" t="s">
        <v>1587</v>
      </c>
      <c r="C492" s="9" t="s">
        <v>1618</v>
      </c>
      <c r="D492" s="9" t="s">
        <v>1619</v>
      </c>
      <c r="E492" s="9" t="s">
        <v>822</v>
      </c>
      <c r="F492" s="9" t="s">
        <v>59</v>
      </c>
      <c r="G492" s="9" t="s">
        <v>52</v>
      </c>
      <c r="H492" s="9" t="s">
        <v>362</v>
      </c>
      <c r="I492" s="10">
        <v>128</v>
      </c>
      <c r="J492" s="9" t="s">
        <v>443</v>
      </c>
      <c r="K492" s="9" t="s">
        <v>28</v>
      </c>
      <c r="L492" s="9" t="s">
        <v>1522</v>
      </c>
      <c r="M492" s="9" t="s">
        <v>1337</v>
      </c>
      <c r="N492" s="9" t="s">
        <v>1523</v>
      </c>
      <c r="O492" s="11"/>
      <c r="P492" s="7">
        <f>VLOOKUP(C492,[4]Data!$G:$I,3,0)</f>
        <v>0</v>
      </c>
      <c r="Q492" s="3">
        <f>VLOOKUP(C492,'[1]Data D22'!$AA:$AB,2,0)</f>
        <v>0</v>
      </c>
      <c r="R492"/>
    </row>
    <row r="493" spans="1:18" ht="21" customHeight="1" x14ac:dyDescent="0.25">
      <c r="A493" s="8">
        <v>450</v>
      </c>
      <c r="B493" s="9" t="s">
        <v>1335</v>
      </c>
      <c r="C493" s="9" t="s">
        <v>1386</v>
      </c>
      <c r="D493" s="9" t="s">
        <v>1387</v>
      </c>
      <c r="E493" s="9" t="s">
        <v>1388</v>
      </c>
      <c r="F493" s="9" t="s">
        <v>59</v>
      </c>
      <c r="G493" s="9" t="s">
        <v>731</v>
      </c>
      <c r="H493" s="9" t="s">
        <v>53</v>
      </c>
      <c r="I493" s="10">
        <v>128</v>
      </c>
      <c r="J493" s="9" t="s">
        <v>1389</v>
      </c>
      <c r="K493" s="9" t="s">
        <v>18</v>
      </c>
      <c r="L493" s="9" t="s">
        <v>1336</v>
      </c>
      <c r="M493" s="9" t="s">
        <v>1337</v>
      </c>
      <c r="N493" s="9" t="s">
        <v>1338</v>
      </c>
      <c r="O493" s="11"/>
      <c r="P493" s="7">
        <f>VLOOKUP(C493,[4]Data!$G:$I,3,0)</f>
        <v>0</v>
      </c>
      <c r="Q493" s="3">
        <f>VLOOKUP(C493,'[1]Data D22'!$AA:$AB,2,0)</f>
        <v>0</v>
      </c>
      <c r="R493"/>
    </row>
    <row r="494" spans="1:18" ht="21" customHeight="1" x14ac:dyDescent="0.25">
      <c r="A494" s="8">
        <v>451</v>
      </c>
      <c r="B494" s="9" t="s">
        <v>1335</v>
      </c>
      <c r="C494" s="9" t="s">
        <v>1390</v>
      </c>
      <c r="D494" s="9" t="s">
        <v>1391</v>
      </c>
      <c r="E494" s="9" t="s">
        <v>96</v>
      </c>
      <c r="F494" s="9" t="s">
        <v>19</v>
      </c>
      <c r="G494" s="9" t="s">
        <v>930</v>
      </c>
      <c r="H494" s="9" t="s">
        <v>21</v>
      </c>
      <c r="I494" s="10">
        <v>128</v>
      </c>
      <c r="J494" s="9" t="s">
        <v>91</v>
      </c>
      <c r="K494" s="9" t="s">
        <v>28</v>
      </c>
      <c r="L494" s="9" t="s">
        <v>1336</v>
      </c>
      <c r="M494" s="9" t="s">
        <v>1337</v>
      </c>
      <c r="N494" s="9" t="s">
        <v>1338</v>
      </c>
      <c r="O494" s="11"/>
      <c r="P494" s="7">
        <f>VLOOKUP(C494,[4]Data!$G:$I,3,0)</f>
        <v>0</v>
      </c>
      <c r="Q494" s="3">
        <f>VLOOKUP(C494,'[1]Data D22'!$AA:$AB,2,0)</f>
        <v>0</v>
      </c>
      <c r="R494"/>
    </row>
    <row r="495" spans="1:18" ht="21" customHeight="1" x14ac:dyDescent="0.25">
      <c r="A495" s="8">
        <v>549</v>
      </c>
      <c r="B495" s="9" t="s">
        <v>1587</v>
      </c>
      <c r="C495" s="9" t="s">
        <v>1620</v>
      </c>
      <c r="D495" s="9" t="s">
        <v>1621</v>
      </c>
      <c r="E495" s="9" t="s">
        <v>96</v>
      </c>
      <c r="F495" s="9" t="s">
        <v>19</v>
      </c>
      <c r="G495" s="9" t="s">
        <v>1622</v>
      </c>
      <c r="H495" s="9" t="s">
        <v>350</v>
      </c>
      <c r="I495" s="10">
        <v>128</v>
      </c>
      <c r="J495" s="9" t="s">
        <v>1494</v>
      </c>
      <c r="K495" s="9" t="s">
        <v>18</v>
      </c>
      <c r="L495" s="9" t="s">
        <v>1522</v>
      </c>
      <c r="M495" s="9" t="s">
        <v>1337</v>
      </c>
      <c r="N495" s="9" t="s">
        <v>1523</v>
      </c>
      <c r="O495" s="11"/>
      <c r="P495" s="7">
        <f>VLOOKUP(C495,[4]Data!$G:$I,3,0)</f>
        <v>0</v>
      </c>
      <c r="Q495" s="3">
        <f>VLOOKUP(C495,'[1]Data D22'!$AA:$AB,2,0)</f>
        <v>0</v>
      </c>
      <c r="R495"/>
    </row>
    <row r="496" spans="1:18" ht="21" customHeight="1" x14ac:dyDescent="0.25">
      <c r="A496" s="8">
        <v>452</v>
      </c>
      <c r="B496" s="9" t="s">
        <v>1335</v>
      </c>
      <c r="C496" s="9" t="s">
        <v>1392</v>
      </c>
      <c r="D496" s="9" t="s">
        <v>1393</v>
      </c>
      <c r="E496" s="9" t="s">
        <v>249</v>
      </c>
      <c r="F496" s="9" t="s">
        <v>19</v>
      </c>
      <c r="G496" s="9" t="s">
        <v>321</v>
      </c>
      <c r="H496" s="9" t="s">
        <v>93</v>
      </c>
      <c r="I496" s="10">
        <v>128</v>
      </c>
      <c r="J496" s="9" t="s">
        <v>27</v>
      </c>
      <c r="K496" s="9" t="s">
        <v>28</v>
      </c>
      <c r="L496" s="9" t="s">
        <v>1336</v>
      </c>
      <c r="M496" s="9" t="s">
        <v>1337</v>
      </c>
      <c r="N496" s="9" t="s">
        <v>1338</v>
      </c>
      <c r="O496" s="11"/>
      <c r="P496" s="7">
        <f>VLOOKUP(C496,[4]Data!$G:$I,3,0)</f>
        <v>0</v>
      </c>
      <c r="Q496" s="3">
        <f>VLOOKUP(C496,'[1]Data D22'!$AA:$AB,2,0)</f>
        <v>0</v>
      </c>
      <c r="R496"/>
    </row>
    <row r="497" spans="1:18" ht="21" customHeight="1" x14ac:dyDescent="0.25">
      <c r="A497" s="8">
        <v>550</v>
      </c>
      <c r="B497" s="9" t="s">
        <v>1587</v>
      </c>
      <c r="C497" s="9" t="s">
        <v>1623</v>
      </c>
      <c r="D497" s="9" t="s">
        <v>1624</v>
      </c>
      <c r="E497" s="9" t="s">
        <v>720</v>
      </c>
      <c r="F497" s="9" t="s">
        <v>59</v>
      </c>
      <c r="G497" s="9" t="s">
        <v>339</v>
      </c>
      <c r="H497" s="9" t="s">
        <v>30</v>
      </c>
      <c r="I497" s="10">
        <v>128</v>
      </c>
      <c r="J497" s="9" t="s">
        <v>146</v>
      </c>
      <c r="K497" s="9" t="s">
        <v>18</v>
      </c>
      <c r="L497" s="9" t="s">
        <v>1522</v>
      </c>
      <c r="M497" s="9" t="s">
        <v>1337</v>
      </c>
      <c r="N497" s="9" t="s">
        <v>1523</v>
      </c>
      <c r="O497" s="11"/>
      <c r="P497" s="7">
        <f>VLOOKUP(C497,[4]Data!$G:$I,3,0)</f>
        <v>0</v>
      </c>
      <c r="Q497" s="3">
        <f>VLOOKUP(C497,'[1]Data D22'!$AA:$AB,2,0)</f>
        <v>0</v>
      </c>
      <c r="R497"/>
    </row>
    <row r="498" spans="1:18" ht="21" customHeight="1" x14ac:dyDescent="0.25">
      <c r="A498" s="8">
        <v>551</v>
      </c>
      <c r="B498" s="9" t="s">
        <v>1587</v>
      </c>
      <c r="C498" s="9" t="s">
        <v>1625</v>
      </c>
      <c r="D498" s="9" t="s">
        <v>1626</v>
      </c>
      <c r="E498" s="9" t="s">
        <v>112</v>
      </c>
      <c r="F498" s="9" t="s">
        <v>19</v>
      </c>
      <c r="G498" s="9" t="s">
        <v>436</v>
      </c>
      <c r="H498" s="9" t="s">
        <v>21</v>
      </c>
      <c r="I498" s="10">
        <v>128</v>
      </c>
      <c r="J498" s="9" t="s">
        <v>27</v>
      </c>
      <c r="K498" s="9" t="s">
        <v>28</v>
      </c>
      <c r="L498" s="9" t="s">
        <v>1522</v>
      </c>
      <c r="M498" s="9" t="s">
        <v>1337</v>
      </c>
      <c r="N498" s="9" t="s">
        <v>1523</v>
      </c>
      <c r="O498" s="11"/>
      <c r="P498" s="7">
        <f>VLOOKUP(C498,[4]Data!$G:$I,3,0)</f>
        <v>0</v>
      </c>
      <c r="Q498" s="3">
        <f>VLOOKUP(C498,'[1]Data D22'!$AA:$AB,2,0)</f>
        <v>0</v>
      </c>
      <c r="R498"/>
    </row>
    <row r="499" spans="1:18" ht="21" customHeight="1" x14ac:dyDescent="0.25">
      <c r="A499" s="8">
        <v>552</v>
      </c>
      <c r="B499" s="9" t="s">
        <v>1587</v>
      </c>
      <c r="C499" s="9" t="s">
        <v>1627</v>
      </c>
      <c r="D499" s="9" t="s">
        <v>890</v>
      </c>
      <c r="E499" s="9" t="s">
        <v>59</v>
      </c>
      <c r="F499" s="9" t="s">
        <v>59</v>
      </c>
      <c r="G499" s="9" t="s">
        <v>1220</v>
      </c>
      <c r="H499" s="9" t="s">
        <v>21</v>
      </c>
      <c r="I499" s="10">
        <v>128</v>
      </c>
      <c r="J499" s="9" t="s">
        <v>113</v>
      </c>
      <c r="K499" s="9" t="s">
        <v>18</v>
      </c>
      <c r="L499" s="9" t="s">
        <v>1522</v>
      </c>
      <c r="M499" s="9" t="s">
        <v>1337</v>
      </c>
      <c r="N499" s="9" t="s">
        <v>1523</v>
      </c>
      <c r="O499" s="11"/>
      <c r="P499" s="7">
        <f>VLOOKUP(C499,[4]Data!$G:$I,3,0)</f>
        <v>0</v>
      </c>
      <c r="Q499" s="3">
        <f>VLOOKUP(C499,'[1]Data D22'!$AA:$AB,2,0)</f>
        <v>0</v>
      </c>
      <c r="R499"/>
    </row>
    <row r="500" spans="1:18" ht="21" customHeight="1" x14ac:dyDescent="0.25">
      <c r="A500" s="8">
        <v>553</v>
      </c>
      <c r="B500" s="9" t="s">
        <v>1587</v>
      </c>
      <c r="C500" s="9" t="s">
        <v>1628</v>
      </c>
      <c r="D500" s="9" t="s">
        <v>535</v>
      </c>
      <c r="E500" s="9" t="s">
        <v>59</v>
      </c>
      <c r="F500" s="9" t="s">
        <v>59</v>
      </c>
      <c r="G500" s="9" t="s">
        <v>271</v>
      </c>
      <c r="H500" s="9" t="s">
        <v>260</v>
      </c>
      <c r="I500" s="10">
        <v>128</v>
      </c>
      <c r="J500" s="9" t="s">
        <v>1023</v>
      </c>
      <c r="K500" s="9" t="s">
        <v>18</v>
      </c>
      <c r="L500" s="9" t="s">
        <v>1522</v>
      </c>
      <c r="M500" s="9" t="s">
        <v>1337</v>
      </c>
      <c r="N500" s="9" t="s">
        <v>1523</v>
      </c>
      <c r="O500" s="11"/>
      <c r="P500" s="7">
        <f>VLOOKUP(C500,[4]Data!$G:$I,3,0)</f>
        <v>0</v>
      </c>
      <c r="Q500" s="3">
        <f>VLOOKUP(C500,'[1]Data D22'!$AA:$AB,2,0)</f>
        <v>0</v>
      </c>
      <c r="R500"/>
    </row>
    <row r="501" spans="1:18" ht="21" customHeight="1" x14ac:dyDescent="0.25">
      <c r="A501" s="8">
        <v>516</v>
      </c>
      <c r="B501" s="9" t="s">
        <v>1521</v>
      </c>
      <c r="C501" s="9" t="s">
        <v>1550</v>
      </c>
      <c r="D501" s="9" t="s">
        <v>1551</v>
      </c>
      <c r="E501" s="9" t="s">
        <v>1552</v>
      </c>
      <c r="F501" s="9" t="s">
        <v>19</v>
      </c>
      <c r="G501" s="9" t="s">
        <v>1365</v>
      </c>
      <c r="H501" s="9" t="s">
        <v>21</v>
      </c>
      <c r="I501" s="10">
        <v>128</v>
      </c>
      <c r="J501" s="9" t="s">
        <v>181</v>
      </c>
      <c r="K501" s="9" t="s">
        <v>28</v>
      </c>
      <c r="L501" s="9" t="s">
        <v>1522</v>
      </c>
      <c r="M501" s="9" t="s">
        <v>1337</v>
      </c>
      <c r="N501" s="9" t="s">
        <v>1523</v>
      </c>
      <c r="O501" s="11"/>
      <c r="P501" s="7">
        <f>VLOOKUP(C501,[4]Data!$G:$I,3,0)</f>
        <v>0</v>
      </c>
      <c r="Q501" s="3">
        <f>VLOOKUP(C501,'[1]Data D22'!$AA:$AB,2,0)</f>
        <v>0</v>
      </c>
      <c r="R501"/>
    </row>
    <row r="502" spans="1:18" ht="21" customHeight="1" x14ac:dyDescent="0.25">
      <c r="A502" s="8">
        <v>517</v>
      </c>
      <c r="B502" s="9" t="s">
        <v>1521</v>
      </c>
      <c r="C502" s="9" t="s">
        <v>1553</v>
      </c>
      <c r="D502" s="9" t="s">
        <v>1554</v>
      </c>
      <c r="E502" s="9" t="s">
        <v>412</v>
      </c>
      <c r="F502" s="9" t="s">
        <v>19</v>
      </c>
      <c r="G502" s="9" t="s">
        <v>1556</v>
      </c>
      <c r="H502" s="9" t="s">
        <v>1557</v>
      </c>
      <c r="I502" s="10">
        <v>128</v>
      </c>
      <c r="J502" s="9" t="s">
        <v>1555</v>
      </c>
      <c r="K502" s="9" t="s">
        <v>18</v>
      </c>
      <c r="L502" s="9" t="s">
        <v>1522</v>
      </c>
      <c r="M502" s="9" t="s">
        <v>1337</v>
      </c>
      <c r="N502" s="9" t="s">
        <v>1523</v>
      </c>
      <c r="O502" s="11"/>
      <c r="P502" s="7">
        <f>VLOOKUP(C502,[4]Data!$G:$I,3,0)</f>
        <v>0</v>
      </c>
      <c r="Q502" s="3">
        <f>VLOOKUP(C502,'[1]Data D22'!$AA:$AB,2,0)</f>
        <v>0</v>
      </c>
      <c r="R502"/>
    </row>
    <row r="503" spans="1:18" ht="21" customHeight="1" x14ac:dyDescent="0.25">
      <c r="A503" s="8">
        <v>554</v>
      </c>
      <c r="B503" s="9" t="s">
        <v>1587</v>
      </c>
      <c r="C503" s="9" t="s">
        <v>1629</v>
      </c>
      <c r="D503" s="9" t="s">
        <v>248</v>
      </c>
      <c r="E503" s="9" t="s">
        <v>416</v>
      </c>
      <c r="F503" s="9" t="s">
        <v>19</v>
      </c>
      <c r="G503" s="9" t="s">
        <v>1595</v>
      </c>
      <c r="H503" s="9" t="s">
        <v>89</v>
      </c>
      <c r="I503" s="10">
        <v>128</v>
      </c>
      <c r="J503" s="9" t="s">
        <v>217</v>
      </c>
      <c r="K503" s="9" t="s">
        <v>28</v>
      </c>
      <c r="L503" s="9" t="s">
        <v>1522</v>
      </c>
      <c r="M503" s="9" t="s">
        <v>1337</v>
      </c>
      <c r="N503" s="9" t="s">
        <v>1523</v>
      </c>
      <c r="O503" s="11"/>
      <c r="P503" s="7">
        <f>VLOOKUP(C503,[4]Data!$G:$I,3,0)</f>
        <v>0</v>
      </c>
      <c r="Q503" s="3">
        <f>VLOOKUP(C503,'[1]Data D22'!$AA:$AB,2,0)</f>
        <v>0</v>
      </c>
      <c r="R503"/>
    </row>
    <row r="504" spans="1:18" ht="21" customHeight="1" x14ac:dyDescent="0.25">
      <c r="A504" s="8">
        <v>555</v>
      </c>
      <c r="B504" s="9" t="s">
        <v>1587</v>
      </c>
      <c r="C504" s="9" t="s">
        <v>1630</v>
      </c>
      <c r="D504" s="9" t="s">
        <v>599</v>
      </c>
      <c r="E504" s="9" t="s">
        <v>507</v>
      </c>
      <c r="F504" s="9" t="s">
        <v>19</v>
      </c>
      <c r="G504" s="9" t="s">
        <v>930</v>
      </c>
      <c r="H504" s="9" t="s">
        <v>53</v>
      </c>
      <c r="I504" s="10">
        <v>128</v>
      </c>
      <c r="J504" s="9" t="s">
        <v>136</v>
      </c>
      <c r="K504" s="9" t="s">
        <v>28</v>
      </c>
      <c r="L504" s="9" t="s">
        <v>1522</v>
      </c>
      <c r="M504" s="9" t="s">
        <v>1337</v>
      </c>
      <c r="N504" s="9" t="s">
        <v>1523</v>
      </c>
      <c r="O504" s="11"/>
      <c r="P504" s="7">
        <f>VLOOKUP(C504,[4]Data!$G:$I,3,0)</f>
        <v>0</v>
      </c>
      <c r="Q504" s="3">
        <f>VLOOKUP(C504,'[1]Data D22'!$AA:$AB,2,0)</f>
        <v>0</v>
      </c>
      <c r="R504"/>
    </row>
    <row r="505" spans="1:18" ht="21" customHeight="1" x14ac:dyDescent="0.25">
      <c r="A505" s="8">
        <v>453</v>
      </c>
      <c r="B505" s="9" t="s">
        <v>1335</v>
      </c>
      <c r="C505" s="9" t="s">
        <v>1397</v>
      </c>
      <c r="D505" s="9" t="s">
        <v>1398</v>
      </c>
      <c r="E505" s="9" t="s">
        <v>507</v>
      </c>
      <c r="F505" s="9" t="s">
        <v>19</v>
      </c>
      <c r="G505" s="9" t="s">
        <v>1399</v>
      </c>
      <c r="H505" s="9" t="s">
        <v>109</v>
      </c>
      <c r="I505" s="10">
        <v>128</v>
      </c>
      <c r="J505" s="9" t="s">
        <v>181</v>
      </c>
      <c r="K505" s="9" t="s">
        <v>28</v>
      </c>
      <c r="L505" s="9" t="s">
        <v>1336</v>
      </c>
      <c r="M505" s="9" t="s">
        <v>1337</v>
      </c>
      <c r="N505" s="9" t="s">
        <v>1338</v>
      </c>
      <c r="O505" s="11"/>
      <c r="P505" s="7">
        <f>VLOOKUP(C505,[4]Data!$G:$I,3,0)</f>
        <v>0</v>
      </c>
      <c r="Q505" s="3">
        <f>VLOOKUP(C505,'[1]Data D22'!$AA:$AB,2,0)</f>
        <v>0</v>
      </c>
      <c r="R505"/>
    </row>
    <row r="506" spans="1:18" ht="21" customHeight="1" x14ac:dyDescent="0.25">
      <c r="A506" s="8">
        <v>492</v>
      </c>
      <c r="B506" s="9" t="s">
        <v>1436</v>
      </c>
      <c r="C506" s="9" t="s">
        <v>1497</v>
      </c>
      <c r="D506" s="9" t="s">
        <v>154</v>
      </c>
      <c r="E506" s="9" t="s">
        <v>420</v>
      </c>
      <c r="F506" s="9" t="s">
        <v>19</v>
      </c>
      <c r="G506" s="9" t="s">
        <v>1498</v>
      </c>
      <c r="H506" s="9" t="s">
        <v>109</v>
      </c>
      <c r="I506" s="10">
        <v>128</v>
      </c>
      <c r="J506" s="9" t="s">
        <v>924</v>
      </c>
      <c r="K506" s="9" t="s">
        <v>28</v>
      </c>
      <c r="L506" s="9" t="s">
        <v>1336</v>
      </c>
      <c r="M506" s="9" t="s">
        <v>1337</v>
      </c>
      <c r="N506" s="9" t="s">
        <v>1338</v>
      </c>
      <c r="O506" s="11"/>
      <c r="P506" s="7">
        <f>VLOOKUP(C506,[4]Data!$G:$I,3,0)</f>
        <v>0</v>
      </c>
      <c r="Q506" s="3">
        <f>VLOOKUP(C506,'[1]Data D22'!$AA:$AB,2,0)</f>
        <v>0</v>
      </c>
      <c r="R506"/>
    </row>
    <row r="507" spans="1:18" ht="21" customHeight="1" x14ac:dyDescent="0.25">
      <c r="A507" s="8">
        <v>518</v>
      </c>
      <c r="B507" s="9" t="s">
        <v>1521</v>
      </c>
      <c r="C507" s="9" t="s">
        <v>1558</v>
      </c>
      <c r="D507" s="9" t="s">
        <v>1559</v>
      </c>
      <c r="E507" s="9" t="s">
        <v>267</v>
      </c>
      <c r="F507" s="9" t="s">
        <v>19</v>
      </c>
      <c r="G507" s="9" t="s">
        <v>1560</v>
      </c>
      <c r="H507" s="9" t="s">
        <v>47</v>
      </c>
      <c r="I507" s="10">
        <v>128</v>
      </c>
      <c r="J507" s="9" t="s">
        <v>996</v>
      </c>
      <c r="K507" s="9" t="s">
        <v>18</v>
      </c>
      <c r="L507" s="9" t="s">
        <v>1522</v>
      </c>
      <c r="M507" s="9" t="s">
        <v>1337</v>
      </c>
      <c r="N507" s="9" t="s">
        <v>1523</v>
      </c>
      <c r="O507" s="11"/>
      <c r="P507" s="7">
        <f>VLOOKUP(C507,[4]Data!$G:$I,3,0)</f>
        <v>0</v>
      </c>
      <c r="Q507" s="3">
        <f>VLOOKUP(C507,'[1]Data D22'!$AA:$AB,2,0)</f>
        <v>0</v>
      </c>
      <c r="R507"/>
    </row>
    <row r="508" spans="1:18" ht="21" customHeight="1" x14ac:dyDescent="0.25">
      <c r="A508" s="8">
        <v>556</v>
      </c>
      <c r="B508" s="9" t="s">
        <v>1587</v>
      </c>
      <c r="C508" s="9" t="s">
        <v>1631</v>
      </c>
      <c r="D508" s="9" t="s">
        <v>392</v>
      </c>
      <c r="E508" s="9" t="s">
        <v>267</v>
      </c>
      <c r="F508" s="9" t="s">
        <v>19</v>
      </c>
      <c r="G508" s="9" t="s">
        <v>1632</v>
      </c>
      <c r="H508" s="9" t="s">
        <v>35</v>
      </c>
      <c r="I508" s="10">
        <v>128</v>
      </c>
      <c r="J508" s="9" t="s">
        <v>759</v>
      </c>
      <c r="K508" s="9" t="s">
        <v>18</v>
      </c>
      <c r="L508" s="9" t="s">
        <v>1522</v>
      </c>
      <c r="M508" s="9" t="s">
        <v>1337</v>
      </c>
      <c r="N508" s="9" t="s">
        <v>1523</v>
      </c>
      <c r="O508" s="11"/>
      <c r="P508" s="7">
        <f>VLOOKUP(C508,[4]Data!$G:$I,3,0)</f>
        <v>0</v>
      </c>
      <c r="Q508" s="3">
        <f>VLOOKUP(C508,'[1]Data D22'!$AA:$AB,2,0)</f>
        <v>0</v>
      </c>
      <c r="R508"/>
    </row>
    <row r="509" spans="1:18" ht="21" customHeight="1" x14ac:dyDescent="0.25">
      <c r="A509" s="8">
        <v>519</v>
      </c>
      <c r="B509" s="12" t="s">
        <v>1521</v>
      </c>
      <c r="C509" s="9" t="s">
        <v>1561</v>
      </c>
      <c r="D509" s="9" t="s">
        <v>1562</v>
      </c>
      <c r="E509" s="9" t="s">
        <v>267</v>
      </c>
      <c r="F509" s="9" t="s">
        <v>19</v>
      </c>
      <c r="G509" s="9" t="s">
        <v>162</v>
      </c>
      <c r="H509" s="9" t="s">
        <v>800</v>
      </c>
      <c r="I509" s="10">
        <v>128</v>
      </c>
      <c r="J509" s="9" t="s">
        <v>107</v>
      </c>
      <c r="K509" s="9" t="s">
        <v>28</v>
      </c>
      <c r="L509" s="9" t="s">
        <v>1522</v>
      </c>
      <c r="M509" s="9" t="s">
        <v>1337</v>
      </c>
      <c r="N509" s="9" t="s">
        <v>1523</v>
      </c>
      <c r="O509" s="11"/>
      <c r="P509" s="7">
        <f>VLOOKUP(C509,[4]Data!$G:$I,3,0)</f>
        <v>0</v>
      </c>
      <c r="Q509" s="3">
        <f>VLOOKUP(C509,'[1]Data D22'!$AA:$AB,2,0)</f>
        <v>0</v>
      </c>
      <c r="R509"/>
    </row>
    <row r="510" spans="1:18" ht="21" customHeight="1" x14ac:dyDescent="0.25">
      <c r="A510" s="8">
        <v>557</v>
      </c>
      <c r="B510" s="9" t="s">
        <v>1587</v>
      </c>
      <c r="C510" s="9" t="s">
        <v>1633</v>
      </c>
      <c r="D510" s="9" t="s">
        <v>434</v>
      </c>
      <c r="E510" s="9" t="s">
        <v>1634</v>
      </c>
      <c r="F510" s="9" t="s">
        <v>19</v>
      </c>
      <c r="G510" s="9" t="s">
        <v>1498</v>
      </c>
      <c r="H510" s="9" t="s">
        <v>53</v>
      </c>
      <c r="I510" s="10">
        <v>128</v>
      </c>
      <c r="J510" s="9" t="s">
        <v>27</v>
      </c>
      <c r="K510" s="9" t="s">
        <v>28</v>
      </c>
      <c r="L510" s="9" t="s">
        <v>1522</v>
      </c>
      <c r="M510" s="9" t="s">
        <v>1337</v>
      </c>
      <c r="N510" s="9" t="s">
        <v>1523</v>
      </c>
      <c r="O510" s="11"/>
      <c r="P510" s="7">
        <f>VLOOKUP(C510,[4]Data!$G:$I,3,0)</f>
        <v>0</v>
      </c>
      <c r="Q510" s="3">
        <f>VLOOKUP(C510,'[1]Data D22'!$AA:$AB,2,0)</f>
        <v>0</v>
      </c>
      <c r="R510"/>
    </row>
    <row r="511" spans="1:18" ht="21" customHeight="1" x14ac:dyDescent="0.25">
      <c r="A511" s="8">
        <v>520</v>
      </c>
      <c r="B511" s="9" t="s">
        <v>1521</v>
      </c>
      <c r="C511" s="9" t="s">
        <v>1563</v>
      </c>
      <c r="D511" s="9" t="s">
        <v>1564</v>
      </c>
      <c r="E511" s="9" t="s">
        <v>118</v>
      </c>
      <c r="F511" s="9" t="s">
        <v>19</v>
      </c>
      <c r="G511" s="9" t="s">
        <v>470</v>
      </c>
      <c r="H511" s="9" t="s">
        <v>109</v>
      </c>
      <c r="I511" s="10">
        <v>128</v>
      </c>
      <c r="J511" s="9" t="s">
        <v>201</v>
      </c>
      <c r="K511" s="9" t="s">
        <v>28</v>
      </c>
      <c r="L511" s="9" t="s">
        <v>1522</v>
      </c>
      <c r="M511" s="9" t="s">
        <v>1337</v>
      </c>
      <c r="N511" s="9" t="s">
        <v>1523</v>
      </c>
      <c r="O511" s="11"/>
      <c r="P511" s="7">
        <f>VLOOKUP(C511,[4]Data!$G:$I,3,0)</f>
        <v>0</v>
      </c>
      <c r="Q511" s="3">
        <f>VLOOKUP(C511,'[1]Data D22'!$AA:$AB,2,0)</f>
        <v>0</v>
      </c>
      <c r="R511"/>
    </row>
    <row r="512" spans="1:18" ht="21" customHeight="1" x14ac:dyDescent="0.25">
      <c r="A512" s="8">
        <v>493</v>
      </c>
      <c r="B512" s="18" t="s">
        <v>1436</v>
      </c>
      <c r="C512" s="9" t="s">
        <v>1499</v>
      </c>
      <c r="D512" s="9" t="s">
        <v>1500</v>
      </c>
      <c r="E512" s="9" t="s">
        <v>515</v>
      </c>
      <c r="F512" s="9" t="s">
        <v>59</v>
      </c>
      <c r="G512" s="9" t="s">
        <v>88</v>
      </c>
      <c r="H512" s="9" t="s">
        <v>109</v>
      </c>
      <c r="I512" s="10">
        <v>128</v>
      </c>
      <c r="J512" s="9" t="s">
        <v>1011</v>
      </c>
      <c r="K512" s="9" t="s">
        <v>18</v>
      </c>
      <c r="L512" s="9" t="s">
        <v>1336</v>
      </c>
      <c r="M512" s="9" t="s">
        <v>1337</v>
      </c>
      <c r="N512" s="9" t="s">
        <v>1338</v>
      </c>
      <c r="O512" s="11"/>
      <c r="P512" s="7">
        <f>VLOOKUP(C512,[4]Data!$G:$I,3,0)</f>
        <v>0</v>
      </c>
      <c r="Q512" s="3">
        <f>VLOOKUP(C512,'[1]Data D22'!$AA:$AB,2,0)</f>
        <v>0</v>
      </c>
      <c r="R512"/>
    </row>
    <row r="513" spans="1:18" ht="21" customHeight="1" x14ac:dyDescent="0.25">
      <c r="A513" s="8">
        <v>454</v>
      </c>
      <c r="B513" s="9" t="s">
        <v>1335</v>
      </c>
      <c r="C513" s="9" t="s">
        <v>1400</v>
      </c>
      <c r="D513" s="9" t="s">
        <v>1401</v>
      </c>
      <c r="E513" s="9" t="s">
        <v>515</v>
      </c>
      <c r="F513" s="9" t="s">
        <v>19</v>
      </c>
      <c r="G513" s="9" t="s">
        <v>427</v>
      </c>
      <c r="H513" s="9" t="s">
        <v>109</v>
      </c>
      <c r="I513" s="10">
        <v>128</v>
      </c>
      <c r="J513" s="9" t="s">
        <v>130</v>
      </c>
      <c r="K513" s="9" t="s">
        <v>18</v>
      </c>
      <c r="L513" s="9" t="s">
        <v>1336</v>
      </c>
      <c r="M513" s="9" t="s">
        <v>1337</v>
      </c>
      <c r="N513" s="9" t="s">
        <v>1338</v>
      </c>
      <c r="O513" s="11"/>
      <c r="P513" s="7">
        <f>VLOOKUP(C513,[4]Data!$G:$I,3,0)</f>
        <v>0</v>
      </c>
      <c r="Q513" s="3">
        <f>VLOOKUP(C513,'[1]Data D22'!$AA:$AB,2,0)</f>
        <v>0</v>
      </c>
      <c r="R513"/>
    </row>
    <row r="514" spans="1:18" ht="21" customHeight="1" x14ac:dyDescent="0.25">
      <c r="A514" s="8">
        <v>494</v>
      </c>
      <c r="B514" s="9" t="s">
        <v>1436</v>
      </c>
      <c r="C514" s="9" t="s">
        <v>1501</v>
      </c>
      <c r="D514" s="9" t="s">
        <v>998</v>
      </c>
      <c r="E514" s="9" t="s">
        <v>274</v>
      </c>
      <c r="F514" s="9" t="s">
        <v>19</v>
      </c>
      <c r="G514" s="9" t="s">
        <v>1502</v>
      </c>
      <c r="H514" s="9" t="s">
        <v>1305</v>
      </c>
      <c r="I514" s="10">
        <v>128</v>
      </c>
      <c r="J514" s="9" t="s">
        <v>929</v>
      </c>
      <c r="K514" s="9" t="s">
        <v>18</v>
      </c>
      <c r="L514" s="9" t="s">
        <v>1336</v>
      </c>
      <c r="M514" s="9" t="s">
        <v>1337</v>
      </c>
      <c r="N514" s="9" t="s">
        <v>1338</v>
      </c>
      <c r="O514" s="11"/>
      <c r="P514" s="7">
        <f>VLOOKUP(C514,[4]Data!$G:$I,3,0)</f>
        <v>0</v>
      </c>
      <c r="Q514" s="3">
        <f>VLOOKUP(C514,'[1]Data D22'!$AA:$AB,2,0)</f>
        <v>0</v>
      </c>
      <c r="R514"/>
    </row>
    <row r="515" spans="1:18" ht="21" customHeight="1" x14ac:dyDescent="0.25">
      <c r="A515" s="8">
        <v>455</v>
      </c>
      <c r="B515" s="9" t="s">
        <v>1335</v>
      </c>
      <c r="C515" s="9" t="s">
        <v>1402</v>
      </c>
      <c r="D515" s="9" t="s">
        <v>139</v>
      </c>
      <c r="E515" s="9" t="s">
        <v>123</v>
      </c>
      <c r="F515" s="9" t="s">
        <v>19</v>
      </c>
      <c r="G515" s="9" t="s">
        <v>1403</v>
      </c>
      <c r="H515" s="9" t="s">
        <v>260</v>
      </c>
      <c r="I515" s="10">
        <v>128</v>
      </c>
      <c r="J515" s="9" t="s">
        <v>707</v>
      </c>
      <c r="K515" s="9" t="s">
        <v>18</v>
      </c>
      <c r="L515" s="9" t="s">
        <v>1336</v>
      </c>
      <c r="M515" s="9" t="s">
        <v>1337</v>
      </c>
      <c r="N515" s="9" t="s">
        <v>1338</v>
      </c>
      <c r="O515" s="11"/>
      <c r="P515" s="7">
        <f>VLOOKUP(C515,[4]Data!$G:$I,3,0)</f>
        <v>0</v>
      </c>
      <c r="Q515" s="3">
        <f>VLOOKUP(C515,'[1]Data D22'!$AA:$AB,2,0)</f>
        <v>0</v>
      </c>
      <c r="R515"/>
    </row>
    <row r="516" spans="1:18" ht="21" customHeight="1" x14ac:dyDescent="0.25">
      <c r="A516" s="8">
        <v>495</v>
      </c>
      <c r="B516" s="9" t="s">
        <v>1436</v>
      </c>
      <c r="C516" s="9" t="s">
        <v>1503</v>
      </c>
      <c r="D516" s="9" t="s">
        <v>1066</v>
      </c>
      <c r="E516" s="9" t="s">
        <v>617</v>
      </c>
      <c r="F516" s="9" t="s">
        <v>19</v>
      </c>
      <c r="G516" s="9" t="s">
        <v>1427</v>
      </c>
      <c r="H516" s="9" t="s">
        <v>21</v>
      </c>
      <c r="I516" s="10">
        <v>128</v>
      </c>
      <c r="J516" s="9" t="s">
        <v>759</v>
      </c>
      <c r="K516" s="9" t="s">
        <v>18</v>
      </c>
      <c r="L516" s="9" t="s">
        <v>1336</v>
      </c>
      <c r="M516" s="9" t="s">
        <v>1337</v>
      </c>
      <c r="N516" s="9" t="s">
        <v>1338</v>
      </c>
      <c r="O516" s="11"/>
      <c r="P516" s="7">
        <f>VLOOKUP(C516,[4]Data!$G:$I,3,0)</f>
        <v>0</v>
      </c>
      <c r="Q516" s="3">
        <f>VLOOKUP(C516,'[1]Data D22'!$AA:$AB,2,0)</f>
        <v>0</v>
      </c>
      <c r="R516"/>
    </row>
    <row r="517" spans="1:18" ht="21" customHeight="1" x14ac:dyDescent="0.25">
      <c r="A517" s="8">
        <v>558</v>
      </c>
      <c r="B517" s="18" t="s">
        <v>1587</v>
      </c>
      <c r="C517" s="9" t="s">
        <v>1637</v>
      </c>
      <c r="D517" s="9" t="s">
        <v>1638</v>
      </c>
      <c r="E517" s="9" t="s">
        <v>743</v>
      </c>
      <c r="F517" s="9" t="s">
        <v>59</v>
      </c>
      <c r="G517" s="9" t="s">
        <v>255</v>
      </c>
      <c r="H517" s="9" t="s">
        <v>346</v>
      </c>
      <c r="I517" s="10">
        <v>128</v>
      </c>
      <c r="J517" s="9" t="s">
        <v>113</v>
      </c>
      <c r="K517" s="9" t="s">
        <v>18</v>
      </c>
      <c r="L517" s="9" t="s">
        <v>1522</v>
      </c>
      <c r="M517" s="9" t="s">
        <v>1337</v>
      </c>
      <c r="N517" s="9" t="s">
        <v>1523</v>
      </c>
      <c r="O517" s="11"/>
      <c r="P517" s="7">
        <f>VLOOKUP(C517,[4]Data!$G:$I,3,0)</f>
        <v>0</v>
      </c>
      <c r="Q517" s="3">
        <f>VLOOKUP(C517,'[1]Data D22'!$AA:$AB,2,0)</f>
        <v>0</v>
      </c>
      <c r="R517"/>
    </row>
    <row r="518" spans="1:18" ht="21" customHeight="1" x14ac:dyDescent="0.25">
      <c r="A518" s="8">
        <v>559</v>
      </c>
      <c r="B518" s="9" t="s">
        <v>1587</v>
      </c>
      <c r="C518" s="9" t="s">
        <v>1639</v>
      </c>
      <c r="D518" s="9" t="s">
        <v>1640</v>
      </c>
      <c r="E518" s="9" t="s">
        <v>1641</v>
      </c>
      <c r="F518" s="9" t="s">
        <v>59</v>
      </c>
      <c r="G518" s="9" t="s">
        <v>1278</v>
      </c>
      <c r="H518" s="9" t="s">
        <v>41</v>
      </c>
      <c r="I518" s="10">
        <v>128</v>
      </c>
      <c r="J518" s="9" t="s">
        <v>113</v>
      </c>
      <c r="K518" s="9" t="s">
        <v>18</v>
      </c>
      <c r="L518" s="9" t="s">
        <v>1522</v>
      </c>
      <c r="M518" s="9" t="s">
        <v>1337</v>
      </c>
      <c r="N518" s="9" t="s">
        <v>1523</v>
      </c>
      <c r="O518" s="11"/>
      <c r="P518" s="7">
        <f>VLOOKUP(C518,[4]Data!$G:$I,3,0)</f>
        <v>0</v>
      </c>
      <c r="Q518" s="3">
        <f>VLOOKUP(C518,'[1]Data D22'!$AA:$AB,2,0)</f>
        <v>0</v>
      </c>
      <c r="R518"/>
    </row>
    <row r="519" spans="1:18" ht="21" customHeight="1" x14ac:dyDescent="0.25">
      <c r="A519" s="8">
        <v>522</v>
      </c>
      <c r="B519" s="12" t="s">
        <v>1521</v>
      </c>
      <c r="C519" s="9" t="s">
        <v>1568</v>
      </c>
      <c r="D519" s="9" t="s">
        <v>1569</v>
      </c>
      <c r="E519" s="9" t="s">
        <v>1570</v>
      </c>
      <c r="F519" s="9" t="s">
        <v>59</v>
      </c>
      <c r="G519" s="9" t="s">
        <v>1571</v>
      </c>
      <c r="H519" s="9" t="s">
        <v>421</v>
      </c>
      <c r="I519" s="10">
        <v>128</v>
      </c>
      <c r="J519" s="9" t="s">
        <v>476</v>
      </c>
      <c r="K519" s="9" t="s">
        <v>18</v>
      </c>
      <c r="L519" s="9" t="s">
        <v>1522</v>
      </c>
      <c r="M519" s="9" t="s">
        <v>1337</v>
      </c>
      <c r="N519" s="9" t="s">
        <v>1523</v>
      </c>
      <c r="O519" s="11"/>
      <c r="P519" s="7">
        <f>VLOOKUP(C519,[4]Data!$G:$I,3,0)</f>
        <v>0</v>
      </c>
      <c r="Q519" s="3">
        <f>VLOOKUP(C519,'[1]Data D22'!$AA:$AB,2,0)</f>
        <v>0</v>
      </c>
      <c r="R519"/>
    </row>
    <row r="520" spans="1:18" ht="21" customHeight="1" x14ac:dyDescent="0.25">
      <c r="A520" s="8">
        <v>456</v>
      </c>
      <c r="B520" s="9" t="s">
        <v>1335</v>
      </c>
      <c r="C520" s="9" t="s">
        <v>1404</v>
      </c>
      <c r="D520" s="9" t="s">
        <v>1405</v>
      </c>
      <c r="E520" s="9" t="s">
        <v>286</v>
      </c>
      <c r="F520" s="9" t="s">
        <v>19</v>
      </c>
      <c r="G520" s="9" t="s">
        <v>481</v>
      </c>
      <c r="H520" s="9" t="s">
        <v>800</v>
      </c>
      <c r="I520" s="10">
        <v>128</v>
      </c>
      <c r="J520" s="9" t="s">
        <v>492</v>
      </c>
      <c r="K520" s="9" t="s">
        <v>28</v>
      </c>
      <c r="L520" s="9" t="s">
        <v>1336</v>
      </c>
      <c r="M520" s="9" t="s">
        <v>1337</v>
      </c>
      <c r="N520" s="9" t="s">
        <v>1338</v>
      </c>
      <c r="O520" s="11"/>
      <c r="P520" s="7">
        <f>VLOOKUP(C520,[4]Data!$G:$I,3,0)</f>
        <v>0</v>
      </c>
      <c r="Q520" s="3">
        <f>VLOOKUP(C520,'[1]Data D22'!$AA:$AB,2,0)</f>
        <v>0</v>
      </c>
      <c r="R520"/>
    </row>
    <row r="521" spans="1:18" ht="21" customHeight="1" x14ac:dyDescent="0.25">
      <c r="A521" s="8">
        <v>457</v>
      </c>
      <c r="B521" s="9" t="s">
        <v>1335</v>
      </c>
      <c r="C521" s="9" t="s">
        <v>1406</v>
      </c>
      <c r="D521" s="9" t="s">
        <v>1407</v>
      </c>
      <c r="E521" s="9" t="s">
        <v>286</v>
      </c>
      <c r="F521" s="9" t="s">
        <v>19</v>
      </c>
      <c r="G521" s="9" t="s">
        <v>925</v>
      </c>
      <c r="H521" s="9" t="s">
        <v>89</v>
      </c>
      <c r="I521" s="10">
        <v>128</v>
      </c>
      <c r="J521" s="9" t="s">
        <v>389</v>
      </c>
      <c r="K521" s="9" t="s">
        <v>28</v>
      </c>
      <c r="L521" s="9" t="s">
        <v>1336</v>
      </c>
      <c r="M521" s="9" t="s">
        <v>1337</v>
      </c>
      <c r="N521" s="9" t="s">
        <v>1338</v>
      </c>
      <c r="O521" s="11"/>
      <c r="P521" s="7">
        <f>VLOOKUP(C521,[4]Data!$G:$I,3,0)</f>
        <v>0</v>
      </c>
      <c r="Q521" s="3">
        <f>VLOOKUP(C521,'[1]Data D22'!$AA:$AB,2,0)</f>
        <v>0</v>
      </c>
      <c r="R521"/>
    </row>
    <row r="522" spans="1:18" ht="21" customHeight="1" x14ac:dyDescent="0.25">
      <c r="A522" s="8">
        <v>523</v>
      </c>
      <c r="B522" s="9" t="s">
        <v>1521</v>
      </c>
      <c r="C522" s="9" t="s">
        <v>1572</v>
      </c>
      <c r="D522" s="9" t="s">
        <v>1573</v>
      </c>
      <c r="E522" s="9" t="s">
        <v>1315</v>
      </c>
      <c r="F522" s="9" t="s">
        <v>59</v>
      </c>
      <c r="G522" s="9" t="s">
        <v>88</v>
      </c>
      <c r="H522" s="9" t="s">
        <v>53</v>
      </c>
      <c r="I522" s="10">
        <v>128</v>
      </c>
      <c r="J522" s="9" t="s">
        <v>27</v>
      </c>
      <c r="K522" s="9" t="s">
        <v>28</v>
      </c>
      <c r="L522" s="9" t="s">
        <v>1522</v>
      </c>
      <c r="M522" s="9" t="s">
        <v>1337</v>
      </c>
      <c r="N522" s="9" t="s">
        <v>1523</v>
      </c>
      <c r="O522" s="11"/>
      <c r="P522" s="7">
        <f>VLOOKUP(C522,[4]Data!$G:$I,3,0)</f>
        <v>0</v>
      </c>
      <c r="Q522" s="3">
        <f>VLOOKUP(C522,'[1]Data D22'!$AA:$AB,2,0)</f>
        <v>0</v>
      </c>
      <c r="R522"/>
    </row>
    <row r="523" spans="1:18" ht="21" customHeight="1" x14ac:dyDescent="0.25">
      <c r="A523" s="8">
        <v>458</v>
      </c>
      <c r="B523" s="9" t="s">
        <v>1335</v>
      </c>
      <c r="C523" s="9" t="s">
        <v>1408</v>
      </c>
      <c r="D523" s="9" t="s">
        <v>297</v>
      </c>
      <c r="E523" s="9" t="s">
        <v>1315</v>
      </c>
      <c r="F523" s="9" t="s">
        <v>59</v>
      </c>
      <c r="G523" s="9" t="s">
        <v>1409</v>
      </c>
      <c r="H523" s="9" t="s">
        <v>53</v>
      </c>
      <c r="I523" s="10">
        <v>128</v>
      </c>
      <c r="J523" s="9" t="s">
        <v>685</v>
      </c>
      <c r="K523" s="9" t="s">
        <v>18</v>
      </c>
      <c r="L523" s="9" t="s">
        <v>1336</v>
      </c>
      <c r="M523" s="9" t="s">
        <v>1337</v>
      </c>
      <c r="N523" s="9" t="s">
        <v>1338</v>
      </c>
      <c r="O523" s="11"/>
      <c r="P523" s="7">
        <f>VLOOKUP(C523,[4]Data!$G:$I,3,0)</f>
        <v>0</v>
      </c>
      <c r="Q523" s="3">
        <f>VLOOKUP(C523,'[1]Data D22'!$AA:$AB,2,0)</f>
        <v>0</v>
      </c>
      <c r="R523"/>
    </row>
    <row r="524" spans="1:18" ht="21" customHeight="1" x14ac:dyDescent="0.25">
      <c r="A524" s="8">
        <v>524</v>
      </c>
      <c r="B524" s="9" t="s">
        <v>1521</v>
      </c>
      <c r="C524" s="9" t="s">
        <v>1574</v>
      </c>
      <c r="D524" s="9" t="s">
        <v>599</v>
      </c>
      <c r="E524" s="9" t="s">
        <v>294</v>
      </c>
      <c r="F524" s="9" t="s">
        <v>19</v>
      </c>
      <c r="G524" s="9" t="s">
        <v>1575</v>
      </c>
      <c r="H524" s="9" t="s">
        <v>132</v>
      </c>
      <c r="I524" s="10">
        <v>128</v>
      </c>
      <c r="J524" s="9" t="s">
        <v>65</v>
      </c>
      <c r="K524" s="9" t="s">
        <v>28</v>
      </c>
      <c r="L524" s="9" t="s">
        <v>1522</v>
      </c>
      <c r="M524" s="9" t="s">
        <v>1337</v>
      </c>
      <c r="N524" s="9" t="s">
        <v>1523</v>
      </c>
      <c r="O524" s="11"/>
      <c r="P524" s="7">
        <f>VLOOKUP(C524,[4]Data!$G:$I,3,0)</f>
        <v>0</v>
      </c>
      <c r="Q524" s="3">
        <f>VLOOKUP(C524,'[1]Data D22'!$AA:$AB,2,0)</f>
        <v>0</v>
      </c>
      <c r="R524"/>
    </row>
    <row r="525" spans="1:18" ht="21" customHeight="1" x14ac:dyDescent="0.25">
      <c r="A525" s="8">
        <v>459</v>
      </c>
      <c r="B525" s="9" t="s">
        <v>1335</v>
      </c>
      <c r="C525" s="9" t="s">
        <v>1410</v>
      </c>
      <c r="D525" s="9" t="s">
        <v>1411</v>
      </c>
      <c r="E525" s="9" t="s">
        <v>531</v>
      </c>
      <c r="F525" s="9" t="s">
        <v>19</v>
      </c>
      <c r="G525" s="9" t="s">
        <v>1412</v>
      </c>
      <c r="H525" s="9" t="s">
        <v>21</v>
      </c>
      <c r="I525" s="10">
        <v>128</v>
      </c>
      <c r="J525" s="9" t="s">
        <v>1078</v>
      </c>
      <c r="K525" s="9" t="s">
        <v>18</v>
      </c>
      <c r="L525" s="9" t="s">
        <v>1336</v>
      </c>
      <c r="M525" s="9" t="s">
        <v>1337</v>
      </c>
      <c r="N525" s="9" t="s">
        <v>1338</v>
      </c>
      <c r="O525" s="11"/>
      <c r="P525" s="7">
        <f>VLOOKUP(C525,[4]Data!$G:$I,3,0)</f>
        <v>0</v>
      </c>
      <c r="Q525" s="3">
        <f>VLOOKUP(C525,'[1]Data D22'!$AA:$AB,2,0)</f>
        <v>0</v>
      </c>
      <c r="R525"/>
    </row>
    <row r="526" spans="1:18" ht="21" customHeight="1" x14ac:dyDescent="0.25">
      <c r="A526" s="8">
        <v>560</v>
      </c>
      <c r="B526" s="9" t="s">
        <v>1587</v>
      </c>
      <c r="C526" s="9" t="s">
        <v>1642</v>
      </c>
      <c r="D526" s="9" t="s">
        <v>1643</v>
      </c>
      <c r="E526" s="9" t="s">
        <v>620</v>
      </c>
      <c r="F526" s="9" t="s">
        <v>59</v>
      </c>
      <c r="G526" s="9" t="s">
        <v>1644</v>
      </c>
      <c r="H526" s="9" t="s">
        <v>1645</v>
      </c>
      <c r="I526" s="10">
        <v>128</v>
      </c>
      <c r="J526" s="9" t="s">
        <v>156</v>
      </c>
      <c r="K526" s="9" t="s">
        <v>81</v>
      </c>
      <c r="L526" s="9" t="s">
        <v>1522</v>
      </c>
      <c r="M526" s="9" t="s">
        <v>1337</v>
      </c>
      <c r="N526" s="9" t="s">
        <v>1523</v>
      </c>
      <c r="O526" s="11"/>
      <c r="P526" s="7">
        <f>VLOOKUP(C526,[4]Data!$G:$I,3,0)</f>
        <v>0</v>
      </c>
      <c r="Q526" s="3">
        <f>VLOOKUP(C526,'[1]Data D22'!$AA:$AB,2,0)</f>
        <v>0</v>
      </c>
      <c r="R526"/>
    </row>
    <row r="527" spans="1:18" ht="21" customHeight="1" x14ac:dyDescent="0.25">
      <c r="A527" s="8">
        <v>561</v>
      </c>
      <c r="B527" s="9" t="s">
        <v>1587</v>
      </c>
      <c r="C527" s="9" t="s">
        <v>1646</v>
      </c>
      <c r="D527" s="9" t="s">
        <v>1202</v>
      </c>
      <c r="E527" s="9" t="s">
        <v>620</v>
      </c>
      <c r="F527" s="9" t="s">
        <v>59</v>
      </c>
      <c r="G527" s="9" t="s">
        <v>1647</v>
      </c>
      <c r="H527" s="9" t="s">
        <v>346</v>
      </c>
      <c r="I527" s="10">
        <v>128</v>
      </c>
      <c r="J527" s="9" t="s">
        <v>281</v>
      </c>
      <c r="K527" s="9" t="s">
        <v>28</v>
      </c>
      <c r="L527" s="9" t="s">
        <v>1522</v>
      </c>
      <c r="M527" s="9" t="s">
        <v>1337</v>
      </c>
      <c r="N527" s="9" t="s">
        <v>1523</v>
      </c>
      <c r="O527" s="11"/>
      <c r="P527" s="7">
        <f>VLOOKUP(C527,[4]Data!$G:$I,3,0)</f>
        <v>0</v>
      </c>
      <c r="Q527" s="3">
        <f>VLOOKUP(C527,'[1]Data D22'!$AA:$AB,2,0)</f>
        <v>0</v>
      </c>
      <c r="R527"/>
    </row>
    <row r="528" spans="1:18" ht="21" customHeight="1" x14ac:dyDescent="0.25">
      <c r="A528" s="8">
        <v>562</v>
      </c>
      <c r="B528" s="9" t="s">
        <v>1587</v>
      </c>
      <c r="C528" s="9" t="s">
        <v>1648</v>
      </c>
      <c r="D528" s="9" t="s">
        <v>679</v>
      </c>
      <c r="E528" s="9" t="s">
        <v>1075</v>
      </c>
      <c r="F528" s="9" t="s">
        <v>59</v>
      </c>
      <c r="G528" s="9" t="s">
        <v>1249</v>
      </c>
      <c r="H528" s="9" t="s">
        <v>30</v>
      </c>
      <c r="I528" s="10">
        <v>128</v>
      </c>
      <c r="J528" s="9" t="s">
        <v>486</v>
      </c>
      <c r="K528" s="9" t="s">
        <v>18</v>
      </c>
      <c r="L528" s="9" t="s">
        <v>1522</v>
      </c>
      <c r="M528" s="9" t="s">
        <v>1337</v>
      </c>
      <c r="N528" s="9" t="s">
        <v>1523</v>
      </c>
      <c r="O528" s="11"/>
      <c r="P528" s="7">
        <f>VLOOKUP(C528,[4]Data!$G:$I,3,0)</f>
        <v>0</v>
      </c>
      <c r="Q528" s="3">
        <f>VLOOKUP(C528,'[1]Data D22'!$AA:$AB,2,0)</f>
        <v>0</v>
      </c>
      <c r="R528"/>
    </row>
    <row r="529" spans="1:18" ht="21" customHeight="1" x14ac:dyDescent="0.25">
      <c r="A529" s="8">
        <v>563</v>
      </c>
      <c r="B529" s="9" t="s">
        <v>1587</v>
      </c>
      <c r="C529" s="9" t="s">
        <v>1649</v>
      </c>
      <c r="D529" s="9" t="s">
        <v>1300</v>
      </c>
      <c r="E529" s="9" t="s">
        <v>442</v>
      </c>
      <c r="F529" s="9" t="s">
        <v>19</v>
      </c>
      <c r="G529" s="9" t="s">
        <v>1650</v>
      </c>
      <c r="H529" s="9" t="s">
        <v>47</v>
      </c>
      <c r="I529" s="10">
        <v>128</v>
      </c>
      <c r="J529" s="9" t="s">
        <v>476</v>
      </c>
      <c r="K529" s="9" t="s">
        <v>18</v>
      </c>
      <c r="L529" s="9" t="s">
        <v>1522</v>
      </c>
      <c r="M529" s="9" t="s">
        <v>1337</v>
      </c>
      <c r="N529" s="9" t="s">
        <v>1523</v>
      </c>
      <c r="O529" s="11"/>
      <c r="P529" s="7">
        <f>VLOOKUP(C529,[4]Data!$G:$I,3,0)</f>
        <v>0</v>
      </c>
      <c r="Q529" s="3">
        <f>VLOOKUP(C529,'[1]Data D22'!$AA:$AB,2,0)</f>
        <v>0</v>
      </c>
      <c r="R529"/>
    </row>
    <row r="530" spans="1:18" ht="21" customHeight="1" x14ac:dyDescent="0.25">
      <c r="A530" s="8">
        <v>460</v>
      </c>
      <c r="B530" s="9" t="s">
        <v>1335</v>
      </c>
      <c r="C530" s="9" t="s">
        <v>1413</v>
      </c>
      <c r="D530" s="9" t="s">
        <v>1414</v>
      </c>
      <c r="E530" s="9" t="s">
        <v>1415</v>
      </c>
      <c r="F530" s="9" t="s">
        <v>19</v>
      </c>
      <c r="G530" s="9" t="s">
        <v>1416</v>
      </c>
      <c r="H530" s="9" t="s">
        <v>53</v>
      </c>
      <c r="I530" s="10">
        <v>128</v>
      </c>
      <c r="J530" s="9" t="s">
        <v>586</v>
      </c>
      <c r="K530" s="9" t="s">
        <v>28</v>
      </c>
      <c r="L530" s="9" t="s">
        <v>1336</v>
      </c>
      <c r="M530" s="9" t="s">
        <v>1337</v>
      </c>
      <c r="N530" s="9" t="s">
        <v>1338</v>
      </c>
      <c r="O530" s="11"/>
      <c r="P530" s="7">
        <f>VLOOKUP(C530,[4]Data!$G:$I,3,0)</f>
        <v>0</v>
      </c>
      <c r="Q530" s="3">
        <f>VLOOKUP(C530,'[1]Data D22'!$AA:$AB,2,0)</f>
        <v>0</v>
      </c>
      <c r="R530"/>
    </row>
    <row r="531" spans="1:18" ht="21" customHeight="1" x14ac:dyDescent="0.25">
      <c r="A531" s="8">
        <v>497</v>
      </c>
      <c r="B531" s="9" t="s">
        <v>1436</v>
      </c>
      <c r="C531" s="9" t="s">
        <v>1506</v>
      </c>
      <c r="D531" s="9" t="s">
        <v>485</v>
      </c>
      <c r="E531" s="9" t="s">
        <v>862</v>
      </c>
      <c r="F531" s="9" t="s">
        <v>59</v>
      </c>
      <c r="G531" s="9" t="s">
        <v>1507</v>
      </c>
      <c r="H531" s="9" t="s">
        <v>1508</v>
      </c>
      <c r="I531" s="10">
        <v>128</v>
      </c>
      <c r="J531" s="9" t="s">
        <v>16</v>
      </c>
      <c r="K531" s="9" t="s">
        <v>18</v>
      </c>
      <c r="L531" s="9" t="s">
        <v>1336</v>
      </c>
      <c r="M531" s="9" t="s">
        <v>1337</v>
      </c>
      <c r="N531" s="9" t="s">
        <v>1338</v>
      </c>
      <c r="O531" s="11"/>
      <c r="P531" s="7">
        <f>VLOOKUP(C531,[4]Data!$G:$I,3,0)</f>
        <v>0</v>
      </c>
      <c r="Q531" s="3">
        <f>VLOOKUP(C531,'[1]Data D22'!$AA:$AB,2,0)</f>
        <v>0</v>
      </c>
      <c r="R531"/>
    </row>
    <row r="532" spans="1:18" ht="21" customHeight="1" x14ac:dyDescent="0.25">
      <c r="A532" s="8">
        <v>525</v>
      </c>
      <c r="B532" s="9" t="s">
        <v>1521</v>
      </c>
      <c r="C532" s="9" t="s">
        <v>1576</v>
      </c>
      <c r="D532" s="9" t="s">
        <v>1420</v>
      </c>
      <c r="E532" s="9" t="s">
        <v>135</v>
      </c>
      <c r="F532" s="9" t="s">
        <v>19</v>
      </c>
      <c r="G532" s="9" t="s">
        <v>1577</v>
      </c>
      <c r="H532" s="9" t="s">
        <v>99</v>
      </c>
      <c r="I532" s="10">
        <v>128</v>
      </c>
      <c r="J532" s="9" t="s">
        <v>151</v>
      </c>
      <c r="K532" s="9" t="s">
        <v>28</v>
      </c>
      <c r="L532" s="9" t="s">
        <v>1522</v>
      </c>
      <c r="M532" s="9" t="s">
        <v>1337</v>
      </c>
      <c r="N532" s="9" t="s">
        <v>1523</v>
      </c>
      <c r="O532" s="11"/>
      <c r="P532" s="7">
        <f>VLOOKUP(C532,[4]Data!$G:$I,3,0)</f>
        <v>0</v>
      </c>
      <c r="Q532" s="3">
        <f>VLOOKUP(C532,'[1]Data D22'!$AA:$AB,2,0)</f>
        <v>0</v>
      </c>
      <c r="R532"/>
    </row>
    <row r="533" spans="1:18" ht="21" customHeight="1" x14ac:dyDescent="0.25">
      <c r="A533" s="8">
        <v>461</v>
      </c>
      <c r="B533" s="12" t="s">
        <v>1335</v>
      </c>
      <c r="C533" s="9" t="s">
        <v>1417</v>
      </c>
      <c r="D533" s="9" t="s">
        <v>1418</v>
      </c>
      <c r="E533" s="9" t="s">
        <v>135</v>
      </c>
      <c r="F533" s="9" t="s">
        <v>19</v>
      </c>
      <c r="G533" s="9" t="s">
        <v>470</v>
      </c>
      <c r="H533" s="9" t="s">
        <v>346</v>
      </c>
      <c r="I533" s="10">
        <v>128</v>
      </c>
      <c r="J533" s="9" t="s">
        <v>258</v>
      </c>
      <c r="K533" s="9" t="s">
        <v>18</v>
      </c>
      <c r="L533" s="9" t="s">
        <v>1336</v>
      </c>
      <c r="M533" s="9" t="s">
        <v>1337</v>
      </c>
      <c r="N533" s="9" t="s">
        <v>1338</v>
      </c>
      <c r="O533" s="11"/>
      <c r="P533" s="7">
        <f>VLOOKUP(C533,[4]Data!$G:$I,3,0)</f>
        <v>0</v>
      </c>
      <c r="Q533" s="3">
        <f>VLOOKUP(C533,'[1]Data D22'!$AA:$AB,2,0)</f>
        <v>0</v>
      </c>
      <c r="R533"/>
    </row>
    <row r="534" spans="1:18" ht="21" customHeight="1" x14ac:dyDescent="0.25">
      <c r="A534" s="8">
        <v>526</v>
      </c>
      <c r="B534" s="9" t="s">
        <v>1521</v>
      </c>
      <c r="C534" s="9" t="s">
        <v>1578</v>
      </c>
      <c r="D534" s="9" t="s">
        <v>861</v>
      </c>
      <c r="E534" s="9" t="s">
        <v>1579</v>
      </c>
      <c r="F534" s="9" t="s">
        <v>59</v>
      </c>
      <c r="G534" s="9" t="s">
        <v>881</v>
      </c>
      <c r="H534" s="9" t="s">
        <v>132</v>
      </c>
      <c r="I534" s="10">
        <v>128</v>
      </c>
      <c r="J534" s="9" t="s">
        <v>161</v>
      </c>
      <c r="K534" s="9" t="s">
        <v>18</v>
      </c>
      <c r="L534" s="9" t="s">
        <v>1522</v>
      </c>
      <c r="M534" s="9" t="s">
        <v>1337</v>
      </c>
      <c r="N534" s="9" t="s">
        <v>1523</v>
      </c>
      <c r="O534" s="11"/>
      <c r="P534" s="7">
        <f>VLOOKUP(C534,[4]Data!$G:$I,3,0)</f>
        <v>0</v>
      </c>
      <c r="Q534" s="3">
        <f>VLOOKUP(C534,'[1]Data D22'!$AA:$AB,2,0)</f>
        <v>0</v>
      </c>
      <c r="R534"/>
    </row>
    <row r="535" spans="1:18" ht="21" customHeight="1" x14ac:dyDescent="0.25">
      <c r="A535" s="8">
        <v>564</v>
      </c>
      <c r="B535" s="9" t="s">
        <v>1587</v>
      </c>
      <c r="C535" s="9" t="s">
        <v>1651</v>
      </c>
      <c r="D535" s="9" t="s">
        <v>154</v>
      </c>
      <c r="E535" s="9" t="s">
        <v>628</v>
      </c>
      <c r="F535" s="9" t="s">
        <v>19</v>
      </c>
      <c r="G535" s="9" t="s">
        <v>1422</v>
      </c>
      <c r="H535" s="9" t="s">
        <v>41</v>
      </c>
      <c r="I535" s="10">
        <v>128</v>
      </c>
      <c r="J535" s="9" t="s">
        <v>192</v>
      </c>
      <c r="K535" s="9" t="s">
        <v>28</v>
      </c>
      <c r="L535" s="9" t="s">
        <v>1522</v>
      </c>
      <c r="M535" s="9" t="s">
        <v>1337</v>
      </c>
      <c r="N535" s="9" t="s">
        <v>1523</v>
      </c>
      <c r="O535" s="11"/>
      <c r="P535" s="7">
        <f>VLOOKUP(C535,[4]Data!$G:$I,3,0)</f>
        <v>0</v>
      </c>
      <c r="Q535" s="3">
        <f>VLOOKUP(C535,'[1]Data D22'!$AA:$AB,2,0)</f>
        <v>0</v>
      </c>
      <c r="R535"/>
    </row>
    <row r="536" spans="1:18" ht="21" customHeight="1" x14ac:dyDescent="0.25">
      <c r="A536" s="8">
        <v>565</v>
      </c>
      <c r="B536" s="9" t="s">
        <v>1587</v>
      </c>
      <c r="C536" s="9" t="s">
        <v>1652</v>
      </c>
      <c r="D536" s="9" t="s">
        <v>595</v>
      </c>
      <c r="E536" s="9" t="s">
        <v>628</v>
      </c>
      <c r="F536" s="9" t="s">
        <v>19</v>
      </c>
      <c r="G536" s="9" t="s">
        <v>300</v>
      </c>
      <c r="H536" s="9" t="s">
        <v>41</v>
      </c>
      <c r="I536" s="10">
        <v>128</v>
      </c>
      <c r="J536" s="9" t="s">
        <v>476</v>
      </c>
      <c r="K536" s="9" t="s">
        <v>18</v>
      </c>
      <c r="L536" s="9" t="s">
        <v>1522</v>
      </c>
      <c r="M536" s="9" t="s">
        <v>1337</v>
      </c>
      <c r="N536" s="9" t="s">
        <v>1523</v>
      </c>
      <c r="O536" s="11"/>
      <c r="P536" s="7">
        <f>VLOOKUP(C536,[4]Data!$G:$I,3,0)</f>
        <v>0</v>
      </c>
      <c r="Q536" s="3">
        <f>VLOOKUP(C536,'[1]Data D22'!$AA:$AB,2,0)</f>
        <v>0</v>
      </c>
      <c r="R536"/>
    </row>
    <row r="537" spans="1:18" ht="21" customHeight="1" x14ac:dyDescent="0.25">
      <c r="A537" s="8">
        <v>462</v>
      </c>
      <c r="B537" s="9" t="s">
        <v>1335</v>
      </c>
      <c r="C537" s="9" t="s">
        <v>1423</v>
      </c>
      <c r="D537" s="9" t="s">
        <v>1424</v>
      </c>
      <c r="E537" s="9" t="s">
        <v>628</v>
      </c>
      <c r="F537" s="9" t="s">
        <v>19</v>
      </c>
      <c r="G537" s="9" t="s">
        <v>387</v>
      </c>
      <c r="H537" s="9" t="s">
        <v>21</v>
      </c>
      <c r="I537" s="10">
        <v>128</v>
      </c>
      <c r="J537" s="9" t="s">
        <v>734</v>
      </c>
      <c r="K537" s="9" t="s">
        <v>28</v>
      </c>
      <c r="L537" s="9" t="s">
        <v>1336</v>
      </c>
      <c r="M537" s="9" t="s">
        <v>1337</v>
      </c>
      <c r="N537" s="9" t="s">
        <v>1338</v>
      </c>
      <c r="O537" s="11"/>
      <c r="P537" s="7">
        <f>VLOOKUP(C537,[4]Data!$G:$I,3,0)</f>
        <v>0</v>
      </c>
      <c r="Q537" s="3">
        <f>VLOOKUP(C537,'[1]Data D22'!$AA:$AB,2,0)</f>
        <v>0</v>
      </c>
      <c r="R537"/>
    </row>
    <row r="538" spans="1:18" ht="21" customHeight="1" x14ac:dyDescent="0.25">
      <c r="A538" s="8">
        <v>499</v>
      </c>
      <c r="B538" s="9" t="s">
        <v>1436</v>
      </c>
      <c r="C538" s="9" t="s">
        <v>1510</v>
      </c>
      <c r="D538" s="9" t="s">
        <v>1511</v>
      </c>
      <c r="E538" s="9" t="s">
        <v>145</v>
      </c>
      <c r="F538" s="9" t="s">
        <v>59</v>
      </c>
      <c r="G538" s="9" t="s">
        <v>901</v>
      </c>
      <c r="H538" s="9" t="s">
        <v>362</v>
      </c>
      <c r="I538" s="10">
        <v>128</v>
      </c>
      <c r="J538" s="9" t="s">
        <v>187</v>
      </c>
      <c r="K538" s="9" t="s">
        <v>28</v>
      </c>
      <c r="L538" s="9" t="s">
        <v>1336</v>
      </c>
      <c r="M538" s="9" t="s">
        <v>1337</v>
      </c>
      <c r="N538" s="9" t="s">
        <v>1338</v>
      </c>
      <c r="O538" s="11"/>
      <c r="P538" s="7">
        <f>VLOOKUP(C538,[4]Data!$G:$I,3,0)</f>
        <v>0</v>
      </c>
      <c r="Q538" s="3">
        <f>VLOOKUP(C538,'[1]Data D22'!$AA:$AB,2,0)</f>
        <v>0</v>
      </c>
      <c r="R538"/>
    </row>
    <row r="539" spans="1:18" ht="21" customHeight="1" x14ac:dyDescent="0.25">
      <c r="A539" s="8">
        <v>566</v>
      </c>
      <c r="B539" s="9" t="s">
        <v>1587</v>
      </c>
      <c r="C539" s="9" t="s">
        <v>1653</v>
      </c>
      <c r="D539" s="9" t="s">
        <v>1654</v>
      </c>
      <c r="E539" s="9" t="s">
        <v>449</v>
      </c>
      <c r="F539" s="9" t="s">
        <v>19</v>
      </c>
      <c r="G539" s="9" t="s">
        <v>614</v>
      </c>
      <c r="H539" s="9" t="s">
        <v>30</v>
      </c>
      <c r="I539" s="10">
        <v>128</v>
      </c>
      <c r="J539" s="9" t="s">
        <v>45</v>
      </c>
      <c r="K539" s="9" t="s">
        <v>18</v>
      </c>
      <c r="L539" s="9" t="s">
        <v>1522</v>
      </c>
      <c r="M539" s="9" t="s">
        <v>1337</v>
      </c>
      <c r="N539" s="9" t="s">
        <v>1523</v>
      </c>
      <c r="O539" s="11"/>
      <c r="P539" s="7">
        <f>VLOOKUP(C539,[4]Data!$G:$I,3,0)</f>
        <v>0</v>
      </c>
      <c r="Q539" s="3">
        <f>VLOOKUP(C539,'[1]Data D22'!$AA:$AB,2,0)</f>
        <v>0</v>
      </c>
      <c r="R539"/>
    </row>
    <row r="540" spans="1:18" ht="21" customHeight="1" x14ac:dyDescent="0.25">
      <c r="A540" s="8">
        <v>463</v>
      </c>
      <c r="B540" s="9" t="s">
        <v>1335</v>
      </c>
      <c r="C540" s="9" t="s">
        <v>1425</v>
      </c>
      <c r="D540" s="9" t="s">
        <v>1426</v>
      </c>
      <c r="E540" s="9" t="s">
        <v>449</v>
      </c>
      <c r="F540" s="9" t="s">
        <v>19</v>
      </c>
      <c r="G540" s="9" t="s">
        <v>1427</v>
      </c>
      <c r="H540" s="9" t="s">
        <v>99</v>
      </c>
      <c r="I540" s="10">
        <v>128</v>
      </c>
      <c r="J540" s="9" t="s">
        <v>136</v>
      </c>
      <c r="K540" s="9" t="s">
        <v>28</v>
      </c>
      <c r="L540" s="9" t="s">
        <v>1336</v>
      </c>
      <c r="M540" s="9" t="s">
        <v>1337</v>
      </c>
      <c r="N540" s="9" t="s">
        <v>1338</v>
      </c>
      <c r="O540" s="11"/>
      <c r="P540" s="7">
        <f>VLOOKUP(C540,[4]Data!$G:$I,3,0)</f>
        <v>0</v>
      </c>
      <c r="Q540" s="3">
        <f>VLOOKUP(C540,'[1]Data D22'!$AA:$AB,2,0)</f>
        <v>0</v>
      </c>
      <c r="R540"/>
    </row>
    <row r="541" spans="1:18" ht="21" customHeight="1" x14ac:dyDescent="0.25">
      <c r="A541" s="8">
        <v>527</v>
      </c>
      <c r="B541" s="9" t="s">
        <v>1521</v>
      </c>
      <c r="C541" s="9" t="s">
        <v>1580</v>
      </c>
      <c r="D541" s="9" t="s">
        <v>574</v>
      </c>
      <c r="E541" s="9" t="s">
        <v>150</v>
      </c>
      <c r="F541" s="9" t="s">
        <v>19</v>
      </c>
      <c r="G541" s="9" t="s">
        <v>1322</v>
      </c>
      <c r="H541" s="9" t="s">
        <v>93</v>
      </c>
      <c r="I541" s="10">
        <v>128</v>
      </c>
      <c r="J541" s="9" t="s">
        <v>281</v>
      </c>
      <c r="K541" s="9" t="s">
        <v>28</v>
      </c>
      <c r="L541" s="9" t="s">
        <v>1522</v>
      </c>
      <c r="M541" s="9" t="s">
        <v>1337</v>
      </c>
      <c r="N541" s="9" t="s">
        <v>1523</v>
      </c>
      <c r="O541" s="11"/>
      <c r="P541" s="7">
        <f>VLOOKUP(C541,[4]Data!$G:$I,3,0)</f>
        <v>0</v>
      </c>
      <c r="Q541" s="3">
        <f>VLOOKUP(C541,'[1]Data D22'!$AA:$AB,2,0)</f>
        <v>0</v>
      </c>
      <c r="R541"/>
    </row>
    <row r="542" spans="1:18" ht="21" customHeight="1" x14ac:dyDescent="0.25">
      <c r="A542" s="8">
        <v>567</v>
      </c>
      <c r="B542" s="9" t="s">
        <v>1587</v>
      </c>
      <c r="C542" s="9" t="s">
        <v>1655</v>
      </c>
      <c r="D542" s="9" t="s">
        <v>1656</v>
      </c>
      <c r="E542" s="9" t="s">
        <v>150</v>
      </c>
      <c r="F542" s="9" t="s">
        <v>19</v>
      </c>
      <c r="G542" s="9" t="s">
        <v>1480</v>
      </c>
      <c r="H542" s="9" t="s">
        <v>21</v>
      </c>
      <c r="I542" s="10">
        <v>128</v>
      </c>
      <c r="J542" s="9" t="s">
        <v>217</v>
      </c>
      <c r="K542" s="9" t="s">
        <v>28</v>
      </c>
      <c r="L542" s="9" t="s">
        <v>1522</v>
      </c>
      <c r="M542" s="9" t="s">
        <v>1337</v>
      </c>
      <c r="N542" s="9" t="s">
        <v>1523</v>
      </c>
      <c r="O542" s="11"/>
      <c r="P542" s="7">
        <f>VLOOKUP(C542,[4]Data!$G:$I,3,0)</f>
        <v>0</v>
      </c>
      <c r="Q542" s="3">
        <f>VLOOKUP(C542,'[1]Data D22'!$AA:$AB,2,0)</f>
        <v>0</v>
      </c>
      <c r="R542"/>
    </row>
    <row r="543" spans="1:18" ht="21" customHeight="1" x14ac:dyDescent="0.25">
      <c r="A543" s="8">
        <v>464</v>
      </c>
      <c r="B543" s="9" t="s">
        <v>1335</v>
      </c>
      <c r="C543" s="9" t="s">
        <v>1428</v>
      </c>
      <c r="D543" s="9" t="s">
        <v>1429</v>
      </c>
      <c r="E543" s="9" t="s">
        <v>150</v>
      </c>
      <c r="F543" s="9" t="s">
        <v>19</v>
      </c>
      <c r="G543" s="9" t="s">
        <v>1430</v>
      </c>
      <c r="H543" s="9" t="s">
        <v>53</v>
      </c>
      <c r="I543" s="10">
        <v>128</v>
      </c>
      <c r="J543" s="9" t="s">
        <v>45</v>
      </c>
      <c r="K543" s="9" t="s">
        <v>18</v>
      </c>
      <c r="L543" s="9" t="s">
        <v>1336</v>
      </c>
      <c r="M543" s="9" t="s">
        <v>1337</v>
      </c>
      <c r="N543" s="9" t="s">
        <v>1338</v>
      </c>
      <c r="O543" s="11"/>
      <c r="P543" s="7">
        <f>VLOOKUP(C543,[4]Data!$G:$I,3,0)</f>
        <v>0</v>
      </c>
      <c r="Q543" s="3">
        <f>VLOOKUP(C543,'[1]Data D22'!$AA:$AB,2,0)</f>
        <v>0</v>
      </c>
      <c r="R543"/>
    </row>
    <row r="544" spans="1:18" ht="21" customHeight="1" x14ac:dyDescent="0.25">
      <c r="A544" s="8">
        <v>528</v>
      </c>
      <c r="B544" s="9" t="s">
        <v>1521</v>
      </c>
      <c r="C544" s="9" t="s">
        <v>1581</v>
      </c>
      <c r="D544" s="9" t="s">
        <v>448</v>
      </c>
      <c r="E544" s="9" t="s">
        <v>150</v>
      </c>
      <c r="F544" s="9" t="s">
        <v>19</v>
      </c>
      <c r="G544" s="9" t="s">
        <v>377</v>
      </c>
      <c r="H544" s="9" t="s">
        <v>115</v>
      </c>
      <c r="I544" s="10">
        <v>128</v>
      </c>
      <c r="J544" s="9" t="s">
        <v>39</v>
      </c>
      <c r="K544" s="9" t="s">
        <v>28</v>
      </c>
      <c r="L544" s="9" t="s">
        <v>1522</v>
      </c>
      <c r="M544" s="9" t="s">
        <v>1337</v>
      </c>
      <c r="N544" s="9" t="s">
        <v>1523</v>
      </c>
      <c r="O544" s="11"/>
      <c r="P544" s="7">
        <f>VLOOKUP(C544,[4]Data!$G:$I,3,0)</f>
        <v>0</v>
      </c>
      <c r="Q544" s="3">
        <f>VLOOKUP(C544,'[1]Data D22'!$AA:$AB,2,0)</f>
        <v>0</v>
      </c>
      <c r="R544"/>
    </row>
    <row r="545" spans="1:18" ht="21" customHeight="1" x14ac:dyDescent="0.25">
      <c r="A545" s="8">
        <v>501</v>
      </c>
      <c r="B545" s="18" t="s">
        <v>1436</v>
      </c>
      <c r="C545" s="9" t="s">
        <v>1515</v>
      </c>
      <c r="D545" s="9" t="s">
        <v>1516</v>
      </c>
      <c r="E545" s="9" t="s">
        <v>1517</v>
      </c>
      <c r="F545" s="9" t="s">
        <v>59</v>
      </c>
      <c r="G545" s="9" t="s">
        <v>1518</v>
      </c>
      <c r="H545" s="9" t="s">
        <v>30</v>
      </c>
      <c r="I545" s="10">
        <v>128</v>
      </c>
      <c r="J545" s="9" t="s">
        <v>532</v>
      </c>
      <c r="K545" s="9" t="s">
        <v>18</v>
      </c>
      <c r="L545" s="9" t="s">
        <v>1336</v>
      </c>
      <c r="M545" s="9" t="s">
        <v>1337</v>
      </c>
      <c r="N545" s="9" t="s">
        <v>1338</v>
      </c>
      <c r="O545" s="11"/>
      <c r="P545" s="7">
        <f>VLOOKUP(C545,[4]Data!$G:$I,3,0)</f>
        <v>0</v>
      </c>
      <c r="Q545" s="3">
        <f>VLOOKUP(C545,'[1]Data D22'!$AA:$AB,2,0)</f>
        <v>0</v>
      </c>
      <c r="R545"/>
    </row>
    <row r="546" spans="1:18" ht="21" customHeight="1" x14ac:dyDescent="0.25">
      <c r="A546" s="8">
        <v>568</v>
      </c>
      <c r="B546" s="9" t="s">
        <v>1587</v>
      </c>
      <c r="C546" s="9" t="s">
        <v>1657</v>
      </c>
      <c r="D546" s="9" t="s">
        <v>1658</v>
      </c>
      <c r="E546" s="9" t="s">
        <v>454</v>
      </c>
      <c r="F546" s="9" t="s">
        <v>19</v>
      </c>
      <c r="G546" s="9" t="s">
        <v>1514</v>
      </c>
      <c r="H546" s="9" t="s">
        <v>771</v>
      </c>
      <c r="I546" s="10">
        <v>128</v>
      </c>
      <c r="J546" s="9" t="s">
        <v>545</v>
      </c>
      <c r="K546" s="9" t="s">
        <v>18</v>
      </c>
      <c r="L546" s="9" t="s">
        <v>1522</v>
      </c>
      <c r="M546" s="9" t="s">
        <v>1337</v>
      </c>
      <c r="N546" s="9" t="s">
        <v>1523</v>
      </c>
      <c r="O546" s="11"/>
      <c r="P546" s="7">
        <f>VLOOKUP(C546,[4]Data!$G:$I,3,0)</f>
        <v>0</v>
      </c>
      <c r="Q546" s="3">
        <f>VLOOKUP(C546,'[1]Data D22'!$AA:$AB,2,0)</f>
        <v>0</v>
      </c>
      <c r="R546"/>
    </row>
    <row r="547" spans="1:18" ht="21" customHeight="1" x14ac:dyDescent="0.25">
      <c r="A547" s="8">
        <v>569</v>
      </c>
      <c r="B547" s="9" t="s">
        <v>1587</v>
      </c>
      <c r="C547" s="9" t="s">
        <v>1659</v>
      </c>
      <c r="D547" s="9" t="s">
        <v>485</v>
      </c>
      <c r="E547" s="9" t="s">
        <v>548</v>
      </c>
      <c r="F547" s="9" t="s">
        <v>19</v>
      </c>
      <c r="G547" s="9" t="s">
        <v>1660</v>
      </c>
      <c r="H547" s="9" t="s">
        <v>350</v>
      </c>
      <c r="I547" s="10">
        <v>128</v>
      </c>
      <c r="J547" s="9" t="s">
        <v>924</v>
      </c>
      <c r="K547" s="9" t="s">
        <v>28</v>
      </c>
      <c r="L547" s="9" t="s">
        <v>1522</v>
      </c>
      <c r="M547" s="9" t="s">
        <v>1337</v>
      </c>
      <c r="N547" s="9" t="s">
        <v>1523</v>
      </c>
      <c r="O547" s="11"/>
      <c r="P547" s="7">
        <f>VLOOKUP(C547,[4]Data!$G:$I,3,0)</f>
        <v>0</v>
      </c>
      <c r="Q547" s="3">
        <f>VLOOKUP(C547,'[1]Data D22'!$AA:$AB,2,0)</f>
        <v>0</v>
      </c>
      <c r="R547"/>
    </row>
    <row r="548" spans="1:18" ht="21" customHeight="1" x14ac:dyDescent="0.25">
      <c r="A548" s="8">
        <v>465</v>
      </c>
      <c r="B548" s="9" t="s">
        <v>1335</v>
      </c>
      <c r="C548" s="9" t="s">
        <v>1431</v>
      </c>
      <c r="D548" s="9" t="s">
        <v>703</v>
      </c>
      <c r="E548" s="9" t="s">
        <v>867</v>
      </c>
      <c r="F548" s="9" t="s">
        <v>59</v>
      </c>
      <c r="G548" s="9" t="s">
        <v>1433</v>
      </c>
      <c r="H548" s="9" t="s">
        <v>30</v>
      </c>
      <c r="I548" s="10">
        <v>128</v>
      </c>
      <c r="J548" s="9" t="s">
        <v>1432</v>
      </c>
      <c r="K548" s="9" t="s">
        <v>18</v>
      </c>
      <c r="L548" s="9" t="s">
        <v>1336</v>
      </c>
      <c r="M548" s="9" t="s">
        <v>1337</v>
      </c>
      <c r="N548" s="9" t="s">
        <v>1338</v>
      </c>
      <c r="O548" s="11"/>
      <c r="P548" s="7">
        <f>VLOOKUP(C548,[4]Data!$G:$I,3,0)</f>
        <v>0</v>
      </c>
      <c r="Q548" s="3">
        <f>VLOOKUP(C548,'[1]Data D22'!$AA:$AB,2,0)</f>
        <v>0</v>
      </c>
      <c r="R548"/>
    </row>
    <row r="549" spans="1:18" ht="21" customHeight="1" x14ac:dyDescent="0.25">
      <c r="A549" s="8">
        <v>529</v>
      </c>
      <c r="B549" s="9" t="s">
        <v>1521</v>
      </c>
      <c r="C549" s="9" t="s">
        <v>1582</v>
      </c>
      <c r="D549" s="9" t="s">
        <v>599</v>
      </c>
      <c r="E549" s="9" t="s">
        <v>995</v>
      </c>
      <c r="F549" s="9" t="s">
        <v>59</v>
      </c>
      <c r="G549" s="9" t="s">
        <v>1141</v>
      </c>
      <c r="H549" s="9" t="s">
        <v>30</v>
      </c>
      <c r="I549" s="10">
        <v>128</v>
      </c>
      <c r="J549" s="9" t="s">
        <v>304</v>
      </c>
      <c r="K549" s="9" t="s">
        <v>28</v>
      </c>
      <c r="L549" s="9" t="s">
        <v>1522</v>
      </c>
      <c r="M549" s="9" t="s">
        <v>1337</v>
      </c>
      <c r="N549" s="9" t="s">
        <v>1523</v>
      </c>
      <c r="O549" s="11"/>
      <c r="P549" s="7">
        <f>VLOOKUP(C549,[4]Data!$G:$I,3,0)</f>
        <v>0</v>
      </c>
      <c r="Q549" s="3">
        <f>VLOOKUP(C549,'[1]Data D22'!$AA:$AB,2,0)</f>
        <v>0</v>
      </c>
      <c r="R549"/>
    </row>
    <row r="550" spans="1:18" ht="21" customHeight="1" x14ac:dyDescent="0.25">
      <c r="A550" s="8">
        <v>530</v>
      </c>
      <c r="B550" s="9" t="s">
        <v>1521</v>
      </c>
      <c r="C550" s="9" t="s">
        <v>1583</v>
      </c>
      <c r="D550" s="9" t="s">
        <v>1584</v>
      </c>
      <c r="E550" s="9" t="s">
        <v>1228</v>
      </c>
      <c r="F550" s="9" t="s">
        <v>19</v>
      </c>
      <c r="G550" s="9" t="s">
        <v>1159</v>
      </c>
      <c r="H550" s="9" t="s">
        <v>35</v>
      </c>
      <c r="I550" s="10">
        <v>128</v>
      </c>
      <c r="J550" s="9" t="s">
        <v>333</v>
      </c>
      <c r="K550" s="9" t="s">
        <v>28</v>
      </c>
      <c r="L550" s="9" t="s">
        <v>1522</v>
      </c>
      <c r="M550" s="9" t="s">
        <v>1337</v>
      </c>
      <c r="N550" s="9" t="s">
        <v>1523</v>
      </c>
      <c r="O550" s="11"/>
      <c r="P550" s="7">
        <f>VLOOKUP(C550,[4]Data!$G:$I,3,0)</f>
        <v>0</v>
      </c>
      <c r="Q550" s="3">
        <f>VLOOKUP(C550,'[1]Data D22'!$AA:$AB,2,0)</f>
        <v>0</v>
      </c>
      <c r="R550"/>
    </row>
    <row r="551" spans="1:18" ht="21" customHeight="1" x14ac:dyDescent="0.25">
      <c r="A551" s="8">
        <v>570</v>
      </c>
      <c r="B551" s="9" t="s">
        <v>1587</v>
      </c>
      <c r="C551" s="9" t="s">
        <v>1661</v>
      </c>
      <c r="D551" s="9" t="s">
        <v>1662</v>
      </c>
      <c r="E551" s="9" t="s">
        <v>160</v>
      </c>
      <c r="F551" s="9" t="s">
        <v>19</v>
      </c>
      <c r="G551" s="9" t="s">
        <v>1030</v>
      </c>
      <c r="H551" s="9" t="s">
        <v>61</v>
      </c>
      <c r="I551" s="10">
        <v>128</v>
      </c>
      <c r="J551" s="9" t="s">
        <v>70</v>
      </c>
      <c r="K551" s="9" t="s">
        <v>28</v>
      </c>
      <c r="L551" s="9" t="s">
        <v>1522</v>
      </c>
      <c r="M551" s="9" t="s">
        <v>1337</v>
      </c>
      <c r="N551" s="9" t="s">
        <v>1523</v>
      </c>
      <c r="O551" s="11"/>
      <c r="P551" s="7">
        <f>VLOOKUP(C551,[4]Data!$G:$I,3,0)</f>
        <v>0</v>
      </c>
      <c r="Q551" s="3">
        <f>VLOOKUP(C551,'[1]Data D22'!$AA:$AB,2,0)</f>
        <v>0</v>
      </c>
      <c r="R551"/>
    </row>
    <row r="552" spans="1:18" ht="21" customHeight="1" x14ac:dyDescent="0.25">
      <c r="A552" s="8">
        <v>571</v>
      </c>
      <c r="B552" s="9" t="s">
        <v>1665</v>
      </c>
      <c r="C552" s="9" t="s">
        <v>1663</v>
      </c>
      <c r="D552" s="9" t="s">
        <v>1664</v>
      </c>
      <c r="E552" s="9" t="s">
        <v>26</v>
      </c>
      <c r="F552" s="9" t="s">
        <v>19</v>
      </c>
      <c r="G552" s="9" t="s">
        <v>1236</v>
      </c>
      <c r="H552" s="9" t="s">
        <v>83</v>
      </c>
      <c r="I552" s="10">
        <v>130</v>
      </c>
      <c r="J552" s="9" t="s">
        <v>532</v>
      </c>
      <c r="K552" s="9" t="s">
        <v>18</v>
      </c>
      <c r="L552" s="9" t="s">
        <v>1666</v>
      </c>
      <c r="M552" s="9" t="s">
        <v>877</v>
      </c>
      <c r="N552" s="9" t="s">
        <v>1667</v>
      </c>
      <c r="O552" s="11"/>
      <c r="P552" s="7">
        <f>VLOOKUP(C552,[4]Data!$G:$I,3,0)</f>
        <v>0</v>
      </c>
      <c r="Q552" s="3">
        <f>VLOOKUP(C552,'[1]Data D22'!$AA:$AB,2,0)</f>
        <v>0</v>
      </c>
      <c r="R552"/>
    </row>
    <row r="553" spans="1:18" ht="21" customHeight="1" x14ac:dyDescent="0.25">
      <c r="A553" s="8">
        <v>572</v>
      </c>
      <c r="B553" s="9" t="s">
        <v>1665</v>
      </c>
      <c r="C553" s="9" t="s">
        <v>1668</v>
      </c>
      <c r="D553" s="9" t="s">
        <v>297</v>
      </c>
      <c r="E553" s="9" t="s">
        <v>26</v>
      </c>
      <c r="F553" s="9" t="s">
        <v>19</v>
      </c>
      <c r="G553" s="9" t="s">
        <v>1669</v>
      </c>
      <c r="H553" s="9" t="s">
        <v>53</v>
      </c>
      <c r="I553" s="10">
        <v>130</v>
      </c>
      <c r="J553" s="9" t="s">
        <v>1054</v>
      </c>
      <c r="K553" s="9" t="s">
        <v>18</v>
      </c>
      <c r="L553" s="9" t="s">
        <v>1666</v>
      </c>
      <c r="M553" s="9" t="s">
        <v>877</v>
      </c>
      <c r="N553" s="9" t="s">
        <v>1667</v>
      </c>
      <c r="O553" s="11"/>
      <c r="P553" s="7">
        <f>VLOOKUP(C553,[4]Data!$G:$I,3,0)</f>
        <v>0</v>
      </c>
      <c r="Q553" s="3">
        <f>VLOOKUP(C553,'[1]Data D22'!$AA:$AB,2,0)</f>
        <v>0</v>
      </c>
      <c r="R553"/>
    </row>
    <row r="554" spans="1:18" ht="21" customHeight="1" x14ac:dyDescent="0.25">
      <c r="A554" s="8">
        <v>573</v>
      </c>
      <c r="B554" s="9" t="s">
        <v>1665</v>
      </c>
      <c r="C554" s="9" t="s">
        <v>1670</v>
      </c>
      <c r="D554" s="9" t="s">
        <v>1671</v>
      </c>
      <c r="E554" s="9" t="s">
        <v>26</v>
      </c>
      <c r="F554" s="9" t="s">
        <v>19</v>
      </c>
      <c r="G554" s="9" t="s">
        <v>46</v>
      </c>
      <c r="H554" s="9" t="s">
        <v>132</v>
      </c>
      <c r="I554" s="10">
        <v>130</v>
      </c>
      <c r="J554" s="9" t="s">
        <v>39</v>
      </c>
      <c r="K554" s="9" t="s">
        <v>28</v>
      </c>
      <c r="L554" s="9" t="s">
        <v>1666</v>
      </c>
      <c r="M554" s="9" t="s">
        <v>877</v>
      </c>
      <c r="N554" s="9" t="s">
        <v>1667</v>
      </c>
      <c r="O554" s="11"/>
      <c r="P554" s="7">
        <f>VLOOKUP(C554,[4]Data!$G:$I,3,0)</f>
        <v>0</v>
      </c>
      <c r="Q554" s="3">
        <f>VLOOKUP(C554,'[1]Data D22'!$AA:$AB,2,0)</f>
        <v>0</v>
      </c>
      <c r="R554"/>
    </row>
    <row r="555" spans="1:18" ht="21" customHeight="1" x14ac:dyDescent="0.25">
      <c r="A555" s="8">
        <v>574</v>
      </c>
      <c r="B555" s="9" t="s">
        <v>1665</v>
      </c>
      <c r="C555" s="9" t="s">
        <v>1672</v>
      </c>
      <c r="D555" s="9" t="s">
        <v>1673</v>
      </c>
      <c r="E555" s="9" t="s">
        <v>26</v>
      </c>
      <c r="F555" s="9" t="s">
        <v>59</v>
      </c>
      <c r="G555" s="9" t="s">
        <v>1674</v>
      </c>
      <c r="H555" s="9" t="s">
        <v>89</v>
      </c>
      <c r="I555" s="10">
        <v>130</v>
      </c>
      <c r="J555" s="9" t="s">
        <v>681</v>
      </c>
      <c r="K555" s="9" t="s">
        <v>18</v>
      </c>
      <c r="L555" s="9" t="s">
        <v>1666</v>
      </c>
      <c r="M555" s="9" t="s">
        <v>877</v>
      </c>
      <c r="N555" s="9" t="s">
        <v>1667</v>
      </c>
      <c r="O555" s="11"/>
      <c r="P555" s="7">
        <f>VLOOKUP(C555,[4]Data!$G:$I,3,0)</f>
        <v>0</v>
      </c>
      <c r="Q555" s="3">
        <f>VLOOKUP(C555,'[1]Data D22'!$AA:$AB,2,0)</f>
        <v>0</v>
      </c>
      <c r="R555"/>
    </row>
    <row r="556" spans="1:18" ht="21" customHeight="1" x14ac:dyDescent="0.25">
      <c r="A556" s="8">
        <v>575</v>
      </c>
      <c r="B556" s="9" t="s">
        <v>1665</v>
      </c>
      <c r="C556" s="9" t="s">
        <v>1675</v>
      </c>
      <c r="D556" s="9" t="s">
        <v>1676</v>
      </c>
      <c r="E556" s="9" t="s">
        <v>38</v>
      </c>
      <c r="F556" s="9" t="s">
        <v>19</v>
      </c>
      <c r="G556" s="9" t="s">
        <v>1677</v>
      </c>
      <c r="H556" s="9" t="s">
        <v>53</v>
      </c>
      <c r="I556" s="10">
        <v>130</v>
      </c>
      <c r="J556" s="9" t="s">
        <v>707</v>
      </c>
      <c r="K556" s="9" t="s">
        <v>18</v>
      </c>
      <c r="L556" s="9" t="s">
        <v>1666</v>
      </c>
      <c r="M556" s="9" t="s">
        <v>877</v>
      </c>
      <c r="N556" s="9" t="s">
        <v>1667</v>
      </c>
      <c r="O556" s="11"/>
      <c r="P556" s="7">
        <f>VLOOKUP(C556,[4]Data!$G:$I,3,0)</f>
        <v>0</v>
      </c>
      <c r="Q556" s="3">
        <f>VLOOKUP(C556,'[1]Data D22'!$AA:$AB,2,0)</f>
        <v>0</v>
      </c>
      <c r="R556"/>
    </row>
    <row r="557" spans="1:18" ht="21" customHeight="1" x14ac:dyDescent="0.25">
      <c r="A557" s="8">
        <v>576</v>
      </c>
      <c r="B557" s="9" t="s">
        <v>1665</v>
      </c>
      <c r="C557" s="9" t="s">
        <v>1678</v>
      </c>
      <c r="D557" s="9" t="s">
        <v>297</v>
      </c>
      <c r="E557" s="9" t="s">
        <v>38</v>
      </c>
      <c r="F557" s="9" t="s">
        <v>19</v>
      </c>
      <c r="G557" s="9" t="s">
        <v>1326</v>
      </c>
      <c r="H557" s="9" t="s">
        <v>260</v>
      </c>
      <c r="I557" s="10">
        <v>130</v>
      </c>
      <c r="J557" s="9" t="s">
        <v>724</v>
      </c>
      <c r="K557" s="9" t="s">
        <v>18</v>
      </c>
      <c r="L557" s="9" t="s">
        <v>1666</v>
      </c>
      <c r="M557" s="9" t="s">
        <v>877</v>
      </c>
      <c r="N557" s="9" t="s">
        <v>1667</v>
      </c>
      <c r="O557" s="11"/>
      <c r="P557" s="7">
        <f>VLOOKUP(C557,[4]Data!$G:$I,3,0)</f>
        <v>0</v>
      </c>
      <c r="Q557" s="3">
        <f>VLOOKUP(C557,'[1]Data D22'!$AA:$AB,2,0)</f>
        <v>0</v>
      </c>
      <c r="R557"/>
    </row>
    <row r="558" spans="1:18" ht="21" customHeight="1" x14ac:dyDescent="0.25">
      <c r="A558" s="8">
        <v>577</v>
      </c>
      <c r="B558" s="9" t="s">
        <v>1665</v>
      </c>
      <c r="C558" s="9" t="s">
        <v>1679</v>
      </c>
      <c r="D558" s="9" t="s">
        <v>149</v>
      </c>
      <c r="E558" s="9" t="s">
        <v>200</v>
      </c>
      <c r="F558" s="9" t="s">
        <v>19</v>
      </c>
      <c r="G558" s="9" t="s">
        <v>1680</v>
      </c>
      <c r="H558" s="9" t="s">
        <v>41</v>
      </c>
      <c r="I558" s="10">
        <v>130</v>
      </c>
      <c r="J558" s="9" t="s">
        <v>352</v>
      </c>
      <c r="K558" s="9" t="s">
        <v>18</v>
      </c>
      <c r="L558" s="9" t="s">
        <v>1666</v>
      </c>
      <c r="M558" s="9" t="s">
        <v>877</v>
      </c>
      <c r="N558" s="9" t="s">
        <v>1667</v>
      </c>
      <c r="O558" s="11"/>
      <c r="P558" s="7">
        <f>VLOOKUP(C558,[4]Data!$G:$I,3,0)</f>
        <v>0</v>
      </c>
      <c r="Q558" s="3">
        <f>VLOOKUP(C558,'[1]Data D22'!$AA:$AB,2,0)</f>
        <v>0</v>
      </c>
      <c r="R558"/>
    </row>
    <row r="559" spans="1:18" ht="21" customHeight="1" x14ac:dyDescent="0.25">
      <c r="A559" s="8">
        <v>578</v>
      </c>
      <c r="B559" s="9" t="s">
        <v>1665</v>
      </c>
      <c r="C559" s="9" t="s">
        <v>1681</v>
      </c>
      <c r="D559" s="9" t="s">
        <v>1367</v>
      </c>
      <c r="E559" s="9" t="s">
        <v>568</v>
      </c>
      <c r="F559" s="9" t="s">
        <v>19</v>
      </c>
      <c r="G559" s="9" t="s">
        <v>1399</v>
      </c>
      <c r="H559" s="9" t="s">
        <v>30</v>
      </c>
      <c r="I559" s="10">
        <v>130</v>
      </c>
      <c r="J559" s="9" t="s">
        <v>1682</v>
      </c>
      <c r="K559" s="9" t="s">
        <v>18</v>
      </c>
      <c r="L559" s="9" t="s">
        <v>1666</v>
      </c>
      <c r="M559" s="9" t="s">
        <v>877</v>
      </c>
      <c r="N559" s="9" t="s">
        <v>1667</v>
      </c>
      <c r="O559" s="11"/>
      <c r="P559" s="7">
        <f>VLOOKUP(C559,[4]Data!$G:$I,3,0)</f>
        <v>0</v>
      </c>
      <c r="Q559" s="3">
        <f>VLOOKUP(C559,'[1]Data D22'!$AA:$AB,2,0)</f>
        <v>0</v>
      </c>
      <c r="R559"/>
    </row>
    <row r="560" spans="1:18" ht="21" customHeight="1" x14ac:dyDescent="0.25">
      <c r="A560" s="8">
        <v>579</v>
      </c>
      <c r="B560" s="9" t="s">
        <v>1665</v>
      </c>
      <c r="C560" s="9" t="s">
        <v>1683</v>
      </c>
      <c r="D560" s="9" t="s">
        <v>1684</v>
      </c>
      <c r="E560" s="9" t="s">
        <v>568</v>
      </c>
      <c r="F560" s="9" t="s">
        <v>19</v>
      </c>
      <c r="G560" s="9" t="s">
        <v>1213</v>
      </c>
      <c r="H560" s="9" t="s">
        <v>35</v>
      </c>
      <c r="I560" s="10">
        <v>130</v>
      </c>
      <c r="J560" s="9" t="s">
        <v>87</v>
      </c>
      <c r="K560" s="9" t="s">
        <v>81</v>
      </c>
      <c r="L560" s="9" t="s">
        <v>1666</v>
      </c>
      <c r="M560" s="9" t="s">
        <v>877</v>
      </c>
      <c r="N560" s="9" t="s">
        <v>1667</v>
      </c>
      <c r="O560" s="11"/>
      <c r="P560" s="7">
        <f>VLOOKUP(C560,[4]Data!$G:$I,3,0)</f>
        <v>0</v>
      </c>
      <c r="Q560" s="3">
        <f>VLOOKUP(C560,'[1]Data D22'!$AA:$AB,2,0)</f>
        <v>0</v>
      </c>
      <c r="R560"/>
    </row>
    <row r="561" spans="1:18" ht="21" customHeight="1" x14ac:dyDescent="0.25">
      <c r="A561" s="8">
        <v>580</v>
      </c>
      <c r="B561" s="18" t="s">
        <v>1665</v>
      </c>
      <c r="C561" s="9" t="s">
        <v>1685</v>
      </c>
      <c r="D561" s="9" t="s">
        <v>1686</v>
      </c>
      <c r="E561" s="9" t="s">
        <v>204</v>
      </c>
      <c r="F561" s="9" t="s">
        <v>59</v>
      </c>
      <c r="G561" s="9" t="s">
        <v>174</v>
      </c>
      <c r="H561" s="9" t="s">
        <v>61</v>
      </c>
      <c r="I561" s="10">
        <v>130</v>
      </c>
      <c r="J561" s="9" t="s">
        <v>651</v>
      </c>
      <c r="K561" s="9" t="s">
        <v>18</v>
      </c>
      <c r="L561" s="9" t="s">
        <v>1666</v>
      </c>
      <c r="M561" s="9" t="s">
        <v>877</v>
      </c>
      <c r="N561" s="9" t="s">
        <v>1667</v>
      </c>
      <c r="O561" s="11"/>
      <c r="P561" s="7">
        <f>VLOOKUP(C561,[4]Data!$G:$I,3,0)</f>
        <v>0</v>
      </c>
      <c r="Q561" s="3">
        <f>VLOOKUP(C561,'[1]Data D22'!$AA:$AB,2,0)</f>
        <v>0</v>
      </c>
      <c r="R561"/>
    </row>
    <row r="562" spans="1:18" ht="21" customHeight="1" x14ac:dyDescent="0.25">
      <c r="A562" s="8">
        <v>581</v>
      </c>
      <c r="B562" s="9" t="s">
        <v>1665</v>
      </c>
      <c r="C562" s="9" t="s">
        <v>1687</v>
      </c>
      <c r="D562" s="9" t="s">
        <v>1688</v>
      </c>
      <c r="E562" s="9" t="s">
        <v>204</v>
      </c>
      <c r="F562" s="9" t="s">
        <v>19</v>
      </c>
      <c r="G562" s="9" t="s">
        <v>659</v>
      </c>
      <c r="H562" s="9" t="s">
        <v>93</v>
      </c>
      <c r="I562" s="10">
        <v>130</v>
      </c>
      <c r="J562" s="9" t="s">
        <v>1153</v>
      </c>
      <c r="K562" s="9" t="s">
        <v>81</v>
      </c>
      <c r="L562" s="9" t="s">
        <v>1666</v>
      </c>
      <c r="M562" s="9" t="s">
        <v>877</v>
      </c>
      <c r="N562" s="9" t="s">
        <v>1667</v>
      </c>
      <c r="O562" s="11"/>
      <c r="P562" s="7">
        <f>VLOOKUP(C562,[4]Data!$G:$I,3,0)</f>
        <v>0</v>
      </c>
      <c r="Q562" s="3">
        <f>VLOOKUP(C562,'[1]Data D22'!$AA:$AB,2,0)</f>
        <v>0</v>
      </c>
      <c r="R562"/>
    </row>
    <row r="563" spans="1:18" ht="21" customHeight="1" x14ac:dyDescent="0.25">
      <c r="A563" s="8">
        <v>582</v>
      </c>
      <c r="B563" s="9" t="s">
        <v>1665</v>
      </c>
      <c r="C563" s="9" t="s">
        <v>1689</v>
      </c>
      <c r="D563" s="9" t="s">
        <v>32</v>
      </c>
      <c r="E563" s="9" t="s">
        <v>204</v>
      </c>
      <c r="F563" s="9" t="s">
        <v>19</v>
      </c>
      <c r="G563" s="9" t="s">
        <v>783</v>
      </c>
      <c r="H563" s="9" t="s">
        <v>21</v>
      </c>
      <c r="I563" s="10">
        <v>130</v>
      </c>
      <c r="J563" s="9" t="s">
        <v>389</v>
      </c>
      <c r="K563" s="9" t="s">
        <v>28</v>
      </c>
      <c r="L563" s="9" t="s">
        <v>1666</v>
      </c>
      <c r="M563" s="9" t="s">
        <v>877</v>
      </c>
      <c r="N563" s="9" t="s">
        <v>1667</v>
      </c>
      <c r="O563" s="11"/>
      <c r="P563" s="7">
        <f>VLOOKUP(C563,[4]Data!$G:$I,3,0)</f>
        <v>0</v>
      </c>
      <c r="Q563" s="3">
        <f>VLOOKUP(C563,'[1]Data D22'!$AA:$AB,2,0)</f>
        <v>0</v>
      </c>
      <c r="R563"/>
    </row>
    <row r="564" spans="1:18" ht="21" customHeight="1" x14ac:dyDescent="0.25">
      <c r="A564" s="8">
        <v>583</v>
      </c>
      <c r="B564" s="9" t="s">
        <v>1665</v>
      </c>
      <c r="C564" s="9" t="s">
        <v>1690</v>
      </c>
      <c r="D564" s="9" t="s">
        <v>1691</v>
      </c>
      <c r="E564" s="9" t="s">
        <v>1692</v>
      </c>
      <c r="F564" s="9" t="s">
        <v>59</v>
      </c>
      <c r="G564" s="9" t="s">
        <v>493</v>
      </c>
      <c r="H564" s="9" t="s">
        <v>21</v>
      </c>
      <c r="I564" s="10">
        <v>130</v>
      </c>
      <c r="J564" s="9" t="s">
        <v>27</v>
      </c>
      <c r="K564" s="9" t="s">
        <v>28</v>
      </c>
      <c r="L564" s="9" t="s">
        <v>1666</v>
      </c>
      <c r="M564" s="9" t="s">
        <v>877</v>
      </c>
      <c r="N564" s="9" t="s">
        <v>1667</v>
      </c>
      <c r="O564" s="11"/>
      <c r="P564" s="7">
        <f>VLOOKUP(C564,[4]Data!$G:$I,3,0)</f>
        <v>0</v>
      </c>
      <c r="Q564" s="3">
        <f>VLOOKUP(C564,'[1]Data D22'!$AA:$AB,2,0)</f>
        <v>0</v>
      </c>
      <c r="R564"/>
    </row>
    <row r="565" spans="1:18" ht="21" customHeight="1" x14ac:dyDescent="0.25">
      <c r="A565" s="8">
        <v>584</v>
      </c>
      <c r="B565" s="9" t="s">
        <v>1665</v>
      </c>
      <c r="C565" s="9" t="s">
        <v>1693</v>
      </c>
      <c r="D565" s="9" t="s">
        <v>469</v>
      </c>
      <c r="E565" s="9" t="s">
        <v>370</v>
      </c>
      <c r="F565" s="9" t="s">
        <v>19</v>
      </c>
      <c r="G565" s="9" t="s">
        <v>897</v>
      </c>
      <c r="H565" s="9" t="s">
        <v>53</v>
      </c>
      <c r="I565" s="10">
        <v>130</v>
      </c>
      <c r="J565" s="9" t="s">
        <v>39</v>
      </c>
      <c r="K565" s="9" t="s">
        <v>28</v>
      </c>
      <c r="L565" s="9" t="s">
        <v>1666</v>
      </c>
      <c r="M565" s="9" t="s">
        <v>877</v>
      </c>
      <c r="N565" s="9" t="s">
        <v>1667</v>
      </c>
      <c r="O565" s="11"/>
      <c r="P565" s="7">
        <f>VLOOKUP(C565,[4]Data!$G:$I,3,0)</f>
        <v>0</v>
      </c>
      <c r="Q565" s="3">
        <f>VLOOKUP(C565,'[1]Data D22'!$AA:$AB,2,0)</f>
        <v>0</v>
      </c>
      <c r="R565"/>
    </row>
    <row r="566" spans="1:18" ht="21" customHeight="1" x14ac:dyDescent="0.25">
      <c r="A566" s="8">
        <v>585</v>
      </c>
      <c r="B566" s="9" t="s">
        <v>1665</v>
      </c>
      <c r="C566" s="9" t="s">
        <v>1694</v>
      </c>
      <c r="D566" s="9" t="s">
        <v>1695</v>
      </c>
      <c r="E566" s="9" t="s">
        <v>370</v>
      </c>
      <c r="F566" s="9" t="s">
        <v>19</v>
      </c>
      <c r="G566" s="9" t="s">
        <v>255</v>
      </c>
      <c r="H566" s="9" t="s">
        <v>362</v>
      </c>
      <c r="I566" s="10">
        <v>130</v>
      </c>
      <c r="J566" s="9" t="s">
        <v>1555</v>
      </c>
      <c r="K566" s="9" t="s">
        <v>18</v>
      </c>
      <c r="L566" s="9" t="s">
        <v>1666</v>
      </c>
      <c r="M566" s="9" t="s">
        <v>877</v>
      </c>
      <c r="N566" s="9" t="s">
        <v>1667</v>
      </c>
      <c r="O566" s="11"/>
      <c r="P566" s="7">
        <f>VLOOKUP(C566,[4]Data!$G:$I,3,0)</f>
        <v>0</v>
      </c>
      <c r="Q566" s="3">
        <f>VLOOKUP(C566,'[1]Data D22'!$AA:$AB,2,0)</f>
        <v>0</v>
      </c>
      <c r="R566"/>
    </row>
    <row r="567" spans="1:18" ht="21" customHeight="1" x14ac:dyDescent="0.25">
      <c r="A567" s="8">
        <v>586</v>
      </c>
      <c r="B567" s="9" t="s">
        <v>1665</v>
      </c>
      <c r="C567" s="9" t="s">
        <v>1696</v>
      </c>
      <c r="D567" s="9" t="s">
        <v>1697</v>
      </c>
      <c r="E567" s="9" t="s">
        <v>208</v>
      </c>
      <c r="F567" s="9" t="s">
        <v>19</v>
      </c>
      <c r="G567" s="9" t="s">
        <v>1698</v>
      </c>
      <c r="H567" s="9" t="s">
        <v>21</v>
      </c>
      <c r="I567" s="10">
        <v>130</v>
      </c>
      <c r="J567" s="9" t="s">
        <v>1555</v>
      </c>
      <c r="K567" s="9" t="s">
        <v>18</v>
      </c>
      <c r="L567" s="9" t="s">
        <v>1666</v>
      </c>
      <c r="M567" s="9" t="s">
        <v>877</v>
      </c>
      <c r="N567" s="9" t="s">
        <v>1667</v>
      </c>
      <c r="O567" s="11"/>
      <c r="P567" s="7">
        <f>VLOOKUP(C567,[4]Data!$G:$I,3,0)</f>
        <v>0</v>
      </c>
      <c r="Q567" s="3">
        <f>VLOOKUP(C567,'[1]Data D22'!$AA:$AB,2,0)</f>
        <v>0</v>
      </c>
      <c r="R567"/>
    </row>
    <row r="568" spans="1:18" ht="21" customHeight="1" x14ac:dyDescent="0.25">
      <c r="A568" s="8">
        <v>587</v>
      </c>
      <c r="B568" s="9" t="s">
        <v>1665</v>
      </c>
      <c r="C568" s="9" t="s">
        <v>1699</v>
      </c>
      <c r="D568" s="9" t="s">
        <v>1700</v>
      </c>
      <c r="E568" s="9" t="s">
        <v>213</v>
      </c>
      <c r="F568" s="9" t="s">
        <v>19</v>
      </c>
      <c r="G568" s="9" t="s">
        <v>1701</v>
      </c>
      <c r="H568" s="9" t="s">
        <v>93</v>
      </c>
      <c r="I568" s="10">
        <v>130</v>
      </c>
      <c r="J568" s="9" t="s">
        <v>268</v>
      </c>
      <c r="K568" s="9" t="s">
        <v>28</v>
      </c>
      <c r="L568" s="9" t="s">
        <v>1666</v>
      </c>
      <c r="M568" s="9" t="s">
        <v>877</v>
      </c>
      <c r="N568" s="9" t="s">
        <v>1667</v>
      </c>
      <c r="O568" s="11"/>
      <c r="P568" s="7">
        <f>VLOOKUP(C568,[4]Data!$G:$I,3,0)</f>
        <v>0</v>
      </c>
      <c r="Q568" s="3">
        <f>VLOOKUP(C568,'[1]Data D22'!$AA:$AB,2,0)</f>
        <v>0</v>
      </c>
      <c r="R568"/>
    </row>
    <row r="569" spans="1:18" ht="21" customHeight="1" x14ac:dyDescent="0.25">
      <c r="A569" s="8">
        <v>589</v>
      </c>
      <c r="B569" s="9" t="s">
        <v>1665</v>
      </c>
      <c r="C569" s="9" t="s">
        <v>1705</v>
      </c>
      <c r="D569" s="9" t="s">
        <v>434</v>
      </c>
      <c r="E569" s="9" t="s">
        <v>1706</v>
      </c>
      <c r="F569" s="9" t="s">
        <v>19</v>
      </c>
      <c r="G569" s="9" t="s">
        <v>439</v>
      </c>
      <c r="H569" s="9" t="s">
        <v>346</v>
      </c>
      <c r="I569" s="10">
        <v>130</v>
      </c>
      <c r="J569" s="9" t="s">
        <v>344</v>
      </c>
      <c r="K569" s="9" t="s">
        <v>28</v>
      </c>
      <c r="L569" s="9" t="s">
        <v>1666</v>
      </c>
      <c r="M569" s="9" t="s">
        <v>877</v>
      </c>
      <c r="N569" s="9" t="s">
        <v>1667</v>
      </c>
      <c r="O569" s="11"/>
      <c r="P569" s="7">
        <f>VLOOKUP(C569,[4]Data!$G:$I,3,0)</f>
        <v>0</v>
      </c>
      <c r="Q569" s="3">
        <f>VLOOKUP(C569,'[1]Data D22'!$AA:$AB,2,0)</f>
        <v>0</v>
      </c>
      <c r="R569"/>
    </row>
    <row r="570" spans="1:18" ht="21" customHeight="1" x14ac:dyDescent="0.25">
      <c r="A570" s="8">
        <v>590</v>
      </c>
      <c r="B570" s="9" t="s">
        <v>1665</v>
      </c>
      <c r="C570" s="9" t="s">
        <v>1707</v>
      </c>
      <c r="D570" s="9" t="s">
        <v>584</v>
      </c>
      <c r="E570" s="9" t="s">
        <v>380</v>
      </c>
      <c r="F570" s="9" t="s">
        <v>19</v>
      </c>
      <c r="G570" s="9" t="s">
        <v>1430</v>
      </c>
      <c r="H570" s="9" t="s">
        <v>99</v>
      </c>
      <c r="I570" s="10">
        <v>130</v>
      </c>
      <c r="J570" s="9" t="s">
        <v>1682</v>
      </c>
      <c r="K570" s="9" t="s">
        <v>18</v>
      </c>
      <c r="L570" s="9" t="s">
        <v>1666</v>
      </c>
      <c r="M570" s="9" t="s">
        <v>877</v>
      </c>
      <c r="N570" s="9" t="s">
        <v>1667</v>
      </c>
      <c r="O570" s="11"/>
      <c r="P570" s="7">
        <f>VLOOKUP(C570,[4]Data!$G:$I,3,0)</f>
        <v>0</v>
      </c>
      <c r="Q570" s="3">
        <f>VLOOKUP(C570,'[1]Data D22'!$AA:$AB,2,0)</f>
        <v>0</v>
      </c>
      <c r="R570"/>
    </row>
    <row r="571" spans="1:18" ht="21" customHeight="1" x14ac:dyDescent="0.25">
      <c r="A571" s="8">
        <v>591</v>
      </c>
      <c r="B571" s="9" t="s">
        <v>1665</v>
      </c>
      <c r="C571" s="9" t="s">
        <v>1708</v>
      </c>
      <c r="D571" s="9" t="s">
        <v>1709</v>
      </c>
      <c r="E571" s="9" t="s">
        <v>64</v>
      </c>
      <c r="F571" s="9" t="s">
        <v>19</v>
      </c>
      <c r="G571" s="9" t="s">
        <v>1051</v>
      </c>
      <c r="H571" s="9" t="s">
        <v>61</v>
      </c>
      <c r="I571" s="10">
        <v>130</v>
      </c>
      <c r="J571" s="9" t="s">
        <v>551</v>
      </c>
      <c r="K571" s="9" t="s">
        <v>18</v>
      </c>
      <c r="L571" s="9" t="s">
        <v>1666</v>
      </c>
      <c r="M571" s="9" t="s">
        <v>877</v>
      </c>
      <c r="N571" s="9" t="s">
        <v>1667</v>
      </c>
      <c r="O571" s="11"/>
      <c r="P571" s="7">
        <f>VLOOKUP(C571,[4]Data!$G:$I,3,0)</f>
        <v>0</v>
      </c>
      <c r="Q571" s="3">
        <f>VLOOKUP(C571,'[1]Data D22'!$AA:$AB,2,0)</f>
        <v>0</v>
      </c>
      <c r="R571"/>
    </row>
    <row r="572" spans="1:18" ht="21" customHeight="1" x14ac:dyDescent="0.25">
      <c r="A572" s="8">
        <v>592</v>
      </c>
      <c r="B572" s="9" t="s">
        <v>1665</v>
      </c>
      <c r="C572" s="9" t="s">
        <v>1710</v>
      </c>
      <c r="D572" s="9" t="s">
        <v>1711</v>
      </c>
      <c r="E572" s="9" t="s">
        <v>64</v>
      </c>
      <c r="F572" s="9" t="s">
        <v>19</v>
      </c>
      <c r="G572" s="9" t="s">
        <v>957</v>
      </c>
      <c r="H572" s="9" t="s">
        <v>350</v>
      </c>
      <c r="I572" s="10">
        <v>130</v>
      </c>
      <c r="J572" s="9" t="s">
        <v>1078</v>
      </c>
      <c r="K572" s="9" t="s">
        <v>18</v>
      </c>
      <c r="L572" s="9" t="s">
        <v>1666</v>
      </c>
      <c r="M572" s="9" t="s">
        <v>877</v>
      </c>
      <c r="N572" s="9" t="s">
        <v>1667</v>
      </c>
      <c r="O572" s="11"/>
      <c r="P572" s="7">
        <f>VLOOKUP(C572,[4]Data!$G:$I,3,0)</f>
        <v>0</v>
      </c>
      <c r="Q572" s="3">
        <f>VLOOKUP(C572,'[1]Data D22'!$AA:$AB,2,0)</f>
        <v>0</v>
      </c>
      <c r="R572"/>
    </row>
    <row r="573" spans="1:18" ht="21" customHeight="1" x14ac:dyDescent="0.25">
      <c r="A573" s="8">
        <v>593</v>
      </c>
      <c r="B573" s="9" t="s">
        <v>1665</v>
      </c>
      <c r="C573" s="9" t="s">
        <v>1712</v>
      </c>
      <c r="D573" s="9" t="s">
        <v>73</v>
      </c>
      <c r="E573" s="9" t="s">
        <v>1713</v>
      </c>
      <c r="F573" s="9" t="s">
        <v>59</v>
      </c>
      <c r="G573" s="9" t="s">
        <v>930</v>
      </c>
      <c r="H573" s="9" t="s">
        <v>21</v>
      </c>
      <c r="I573" s="10">
        <v>130</v>
      </c>
      <c r="J573" s="9" t="s">
        <v>352</v>
      </c>
      <c r="K573" s="9" t="s">
        <v>18</v>
      </c>
      <c r="L573" s="9" t="s">
        <v>1666</v>
      </c>
      <c r="M573" s="9" t="s">
        <v>877</v>
      </c>
      <c r="N573" s="9" t="s">
        <v>1667</v>
      </c>
      <c r="O573" s="11"/>
      <c r="P573" s="7">
        <f>VLOOKUP(C573,[4]Data!$G:$I,3,0)</f>
        <v>0</v>
      </c>
      <c r="Q573" s="3">
        <f>VLOOKUP(C573,'[1]Data D22'!$AA:$AB,2,0)</f>
        <v>0</v>
      </c>
      <c r="R573"/>
    </row>
    <row r="574" spans="1:18" ht="21" customHeight="1" x14ac:dyDescent="0.25">
      <c r="A574" s="8">
        <v>594</v>
      </c>
      <c r="B574" s="9" t="s">
        <v>1665</v>
      </c>
      <c r="C574" s="9" t="s">
        <v>1714</v>
      </c>
      <c r="D574" s="9" t="s">
        <v>1715</v>
      </c>
      <c r="E574" s="9" t="s">
        <v>221</v>
      </c>
      <c r="F574" s="9" t="s">
        <v>19</v>
      </c>
      <c r="G574" s="9" t="s">
        <v>1473</v>
      </c>
      <c r="H574" s="9" t="s">
        <v>99</v>
      </c>
      <c r="I574" s="10">
        <v>130</v>
      </c>
      <c r="J574" s="9" t="s">
        <v>1194</v>
      </c>
      <c r="K574" s="9" t="s">
        <v>28</v>
      </c>
      <c r="L574" s="9" t="s">
        <v>1666</v>
      </c>
      <c r="M574" s="9" t="s">
        <v>877</v>
      </c>
      <c r="N574" s="9" t="s">
        <v>1667</v>
      </c>
      <c r="O574" s="11"/>
      <c r="P574" s="7">
        <f>VLOOKUP(C574,[4]Data!$G:$I,3,0)</f>
        <v>0</v>
      </c>
      <c r="Q574" s="3">
        <f>VLOOKUP(C574,'[1]Data D22'!$AA:$AB,2,0)</f>
        <v>0</v>
      </c>
      <c r="R574"/>
    </row>
    <row r="575" spans="1:18" ht="21" customHeight="1" x14ac:dyDescent="0.25">
      <c r="A575" s="8">
        <v>595</v>
      </c>
      <c r="B575" s="9" t="s">
        <v>1665</v>
      </c>
      <c r="C575" s="9" t="s">
        <v>1716</v>
      </c>
      <c r="D575" s="9" t="s">
        <v>1717</v>
      </c>
      <c r="E575" s="9" t="s">
        <v>221</v>
      </c>
      <c r="F575" s="9" t="s">
        <v>19</v>
      </c>
      <c r="G575" s="9" t="s">
        <v>1487</v>
      </c>
      <c r="H575" s="9" t="s">
        <v>89</v>
      </c>
      <c r="I575" s="10">
        <v>130</v>
      </c>
      <c r="J575" s="9" t="s">
        <v>569</v>
      </c>
      <c r="K575" s="9" t="s">
        <v>18</v>
      </c>
      <c r="L575" s="9" t="s">
        <v>1666</v>
      </c>
      <c r="M575" s="9" t="s">
        <v>877</v>
      </c>
      <c r="N575" s="9" t="s">
        <v>1667</v>
      </c>
      <c r="O575" s="11"/>
      <c r="P575" s="7">
        <f>VLOOKUP(C575,[4]Data!$G:$I,3,0)</f>
        <v>0</v>
      </c>
      <c r="Q575" s="3">
        <f>VLOOKUP(C575,'[1]Data D22'!$AA:$AB,2,0)</f>
        <v>0</v>
      </c>
      <c r="R575"/>
    </row>
    <row r="576" spans="1:18" ht="21" customHeight="1" x14ac:dyDescent="0.25">
      <c r="A576" s="8">
        <v>596</v>
      </c>
      <c r="B576" s="9" t="s">
        <v>1665</v>
      </c>
      <c r="C576" s="9" t="s">
        <v>1718</v>
      </c>
      <c r="D576" s="9" t="s">
        <v>1719</v>
      </c>
      <c r="E576" s="9" t="s">
        <v>221</v>
      </c>
      <c r="F576" s="9" t="s">
        <v>19</v>
      </c>
      <c r="G576" s="9" t="s">
        <v>1674</v>
      </c>
      <c r="H576" s="9" t="s">
        <v>800</v>
      </c>
      <c r="I576" s="10">
        <v>130</v>
      </c>
      <c r="J576" s="9" t="s">
        <v>39</v>
      </c>
      <c r="K576" s="9" t="s">
        <v>28</v>
      </c>
      <c r="L576" s="9" t="s">
        <v>1666</v>
      </c>
      <c r="M576" s="9" t="s">
        <v>877</v>
      </c>
      <c r="N576" s="9" t="s">
        <v>1667</v>
      </c>
      <c r="O576" s="11"/>
      <c r="P576" s="7">
        <f>VLOOKUP(C576,[4]Data!$G:$I,3,0)</f>
        <v>0</v>
      </c>
      <c r="Q576" s="3">
        <f>VLOOKUP(C576,'[1]Data D22'!$AA:$AB,2,0)</f>
        <v>0</v>
      </c>
      <c r="R576"/>
    </row>
    <row r="577" spans="1:18" ht="21" customHeight="1" x14ac:dyDescent="0.25">
      <c r="A577" s="8">
        <v>597</v>
      </c>
      <c r="B577" s="9" t="s">
        <v>1665</v>
      </c>
      <c r="C577" s="9" t="s">
        <v>1720</v>
      </c>
      <c r="D577" s="9" t="s">
        <v>836</v>
      </c>
      <c r="E577" s="9" t="s">
        <v>221</v>
      </c>
      <c r="F577" s="9" t="s">
        <v>19</v>
      </c>
      <c r="G577" s="9" t="s">
        <v>1704</v>
      </c>
      <c r="H577" s="9" t="s">
        <v>260</v>
      </c>
      <c r="I577" s="10">
        <v>130</v>
      </c>
      <c r="J577" s="9" t="s">
        <v>435</v>
      </c>
      <c r="K577" s="9" t="s">
        <v>28</v>
      </c>
      <c r="L577" s="9" t="s">
        <v>1666</v>
      </c>
      <c r="M577" s="9" t="s">
        <v>877</v>
      </c>
      <c r="N577" s="9" t="s">
        <v>1667</v>
      </c>
      <c r="O577" s="11"/>
      <c r="P577" s="7">
        <f>VLOOKUP(C577,[4]Data!$G:$I,3,0)</f>
        <v>0</v>
      </c>
      <c r="Q577" s="3">
        <f>VLOOKUP(C577,'[1]Data D22'!$AA:$AB,2,0)</f>
        <v>0</v>
      </c>
      <c r="R577"/>
    </row>
    <row r="578" spans="1:18" ht="21" customHeight="1" x14ac:dyDescent="0.25">
      <c r="A578" s="8">
        <v>598</v>
      </c>
      <c r="B578" s="9" t="s">
        <v>1665</v>
      </c>
      <c r="C578" s="9" t="s">
        <v>1721</v>
      </c>
      <c r="D578" s="9" t="s">
        <v>490</v>
      </c>
      <c r="E578" s="9" t="s">
        <v>922</v>
      </c>
      <c r="F578" s="9" t="s">
        <v>59</v>
      </c>
      <c r="G578" s="9" t="s">
        <v>1722</v>
      </c>
      <c r="H578" s="9" t="s">
        <v>21</v>
      </c>
      <c r="I578" s="10">
        <v>130</v>
      </c>
      <c r="J578" s="9" t="s">
        <v>929</v>
      </c>
      <c r="K578" s="9" t="s">
        <v>18</v>
      </c>
      <c r="L578" s="9" t="s">
        <v>1666</v>
      </c>
      <c r="M578" s="9" t="s">
        <v>877</v>
      </c>
      <c r="N578" s="9" t="s">
        <v>1667</v>
      </c>
      <c r="O578" s="11"/>
      <c r="P578" s="7">
        <f>VLOOKUP(C578,[4]Data!$G:$I,3,0)</f>
        <v>0</v>
      </c>
      <c r="Q578" s="3">
        <f>VLOOKUP(C578,'[1]Data D22'!$AA:$AB,2,0)</f>
        <v>0</v>
      </c>
      <c r="R578"/>
    </row>
    <row r="579" spans="1:18" ht="21" customHeight="1" x14ac:dyDescent="0.25">
      <c r="A579" s="8">
        <v>599</v>
      </c>
      <c r="B579" s="9" t="s">
        <v>1665</v>
      </c>
      <c r="C579" s="9" t="s">
        <v>1723</v>
      </c>
      <c r="D579" s="9" t="s">
        <v>1724</v>
      </c>
      <c r="E579" s="9" t="s">
        <v>596</v>
      </c>
      <c r="F579" s="9" t="s">
        <v>19</v>
      </c>
      <c r="G579" s="9" t="s">
        <v>1079</v>
      </c>
      <c r="H579" s="9" t="s">
        <v>30</v>
      </c>
      <c r="I579" s="10">
        <v>130</v>
      </c>
      <c r="J579" s="9" t="s">
        <v>27</v>
      </c>
      <c r="K579" s="9" t="s">
        <v>28</v>
      </c>
      <c r="L579" s="9" t="s">
        <v>1666</v>
      </c>
      <c r="M579" s="9" t="s">
        <v>877</v>
      </c>
      <c r="N579" s="9" t="s">
        <v>1667</v>
      </c>
      <c r="O579" s="11"/>
      <c r="P579" s="7">
        <f>VLOOKUP(C579,[4]Data!$G:$I,3,0)</f>
        <v>0</v>
      </c>
      <c r="Q579" s="3">
        <f>VLOOKUP(C579,'[1]Data D22'!$AA:$AB,2,0)</f>
        <v>0</v>
      </c>
      <c r="R579"/>
    </row>
    <row r="580" spans="1:18" ht="21" customHeight="1" x14ac:dyDescent="0.25">
      <c r="A580" s="8">
        <v>600</v>
      </c>
      <c r="B580" s="9" t="s">
        <v>1665</v>
      </c>
      <c r="C580" s="9" t="s">
        <v>1725</v>
      </c>
      <c r="D580" s="9" t="s">
        <v>37</v>
      </c>
      <c r="E580" s="9" t="s">
        <v>1032</v>
      </c>
      <c r="F580" s="9" t="s">
        <v>19</v>
      </c>
      <c r="G580" s="9" t="s">
        <v>587</v>
      </c>
      <c r="H580" s="9" t="s">
        <v>47</v>
      </c>
      <c r="I580" s="10">
        <v>130</v>
      </c>
      <c r="J580" s="9" t="s">
        <v>217</v>
      </c>
      <c r="K580" s="9" t="s">
        <v>28</v>
      </c>
      <c r="L580" s="9" t="s">
        <v>1666</v>
      </c>
      <c r="M580" s="9" t="s">
        <v>877</v>
      </c>
      <c r="N580" s="9" t="s">
        <v>1667</v>
      </c>
      <c r="O580" s="11"/>
      <c r="P580" s="7">
        <f>VLOOKUP(C580,[4]Data!$G:$I,3,0)</f>
        <v>0</v>
      </c>
      <c r="Q580" s="3">
        <f>VLOOKUP(C580,'[1]Data D22'!$AA:$AB,2,0)</f>
        <v>0</v>
      </c>
      <c r="R580"/>
    </row>
    <row r="581" spans="1:18" ht="21" customHeight="1" x14ac:dyDescent="0.25">
      <c r="A581" s="8">
        <v>601</v>
      </c>
      <c r="B581" s="9" t="s">
        <v>1665</v>
      </c>
      <c r="C581" s="9" t="s">
        <v>1726</v>
      </c>
      <c r="D581" s="9" t="s">
        <v>627</v>
      </c>
      <c r="E581" s="9" t="s">
        <v>1032</v>
      </c>
      <c r="F581" s="9" t="s">
        <v>19</v>
      </c>
      <c r="G581" s="9" t="s">
        <v>1727</v>
      </c>
      <c r="H581" s="9" t="s">
        <v>513</v>
      </c>
      <c r="I581" s="10">
        <v>130</v>
      </c>
      <c r="J581" s="9" t="s">
        <v>87</v>
      </c>
      <c r="K581" s="9" t="s">
        <v>81</v>
      </c>
      <c r="L581" s="9" t="s">
        <v>1666</v>
      </c>
      <c r="M581" s="9" t="s">
        <v>877</v>
      </c>
      <c r="N581" s="9" t="s">
        <v>1667</v>
      </c>
      <c r="O581" s="11"/>
      <c r="P581" s="7">
        <f>VLOOKUP(C581,[4]Data!$G:$I,3,0)</f>
        <v>0</v>
      </c>
      <c r="Q581" s="3">
        <f>VLOOKUP(C581,'[1]Data D22'!$AA:$AB,2,0)</f>
        <v>0</v>
      </c>
      <c r="R581"/>
    </row>
    <row r="582" spans="1:18" ht="21" customHeight="1" x14ac:dyDescent="0.25">
      <c r="A582" s="8">
        <v>602</v>
      </c>
      <c r="B582" s="9" t="s">
        <v>1665</v>
      </c>
      <c r="C582" s="9" t="s">
        <v>1729</v>
      </c>
      <c r="D582" s="9" t="s">
        <v>195</v>
      </c>
      <c r="E582" s="9" t="s">
        <v>86</v>
      </c>
      <c r="F582" s="9" t="s">
        <v>19</v>
      </c>
      <c r="G582" s="9" t="s">
        <v>319</v>
      </c>
      <c r="H582" s="9" t="s">
        <v>61</v>
      </c>
      <c r="I582" s="10">
        <v>130</v>
      </c>
      <c r="J582" s="9" t="s">
        <v>187</v>
      </c>
      <c r="K582" s="9" t="s">
        <v>28</v>
      </c>
      <c r="L582" s="9" t="s">
        <v>1666</v>
      </c>
      <c r="M582" s="9" t="s">
        <v>877</v>
      </c>
      <c r="N582" s="9" t="s">
        <v>1667</v>
      </c>
      <c r="O582" s="11"/>
      <c r="P582" s="7">
        <f>VLOOKUP(C582,[4]Data!$G:$I,3,0)</f>
        <v>0</v>
      </c>
      <c r="Q582" s="3">
        <f>VLOOKUP(C582,'[1]Data D22'!$AA:$AB,2,0)</f>
        <v>0</v>
      </c>
      <c r="R582"/>
    </row>
    <row r="583" spans="1:18" ht="21" customHeight="1" x14ac:dyDescent="0.25">
      <c r="A583" s="8">
        <v>603</v>
      </c>
      <c r="B583" s="9" t="s">
        <v>1665</v>
      </c>
      <c r="C583" s="9" t="s">
        <v>1730</v>
      </c>
      <c r="D583" s="9" t="s">
        <v>1551</v>
      </c>
      <c r="E583" s="9" t="s">
        <v>86</v>
      </c>
      <c r="F583" s="9" t="s">
        <v>19</v>
      </c>
      <c r="G583" s="9" t="s">
        <v>587</v>
      </c>
      <c r="H583" s="9" t="s">
        <v>350</v>
      </c>
      <c r="I583" s="10">
        <v>130</v>
      </c>
      <c r="J583" s="9" t="s">
        <v>173</v>
      </c>
      <c r="K583" s="9" t="s">
        <v>28</v>
      </c>
      <c r="L583" s="9" t="s">
        <v>1666</v>
      </c>
      <c r="M583" s="9" t="s">
        <v>877</v>
      </c>
      <c r="N583" s="9" t="s">
        <v>1667</v>
      </c>
      <c r="O583" s="11"/>
      <c r="P583" s="7">
        <f>VLOOKUP(C583,[4]Data!$G:$I,3,0)</f>
        <v>0</v>
      </c>
      <c r="Q583" s="3">
        <f>VLOOKUP(C583,'[1]Data D22'!$AA:$AB,2,0)</f>
        <v>0</v>
      </c>
      <c r="R583"/>
    </row>
    <row r="584" spans="1:18" ht="21" customHeight="1" x14ac:dyDescent="0.25">
      <c r="A584" s="8">
        <v>604</v>
      </c>
      <c r="B584" s="9" t="s">
        <v>1665</v>
      </c>
      <c r="C584" s="9" t="s">
        <v>1731</v>
      </c>
      <c r="D584" s="9" t="s">
        <v>1732</v>
      </c>
      <c r="E584" s="9" t="s">
        <v>86</v>
      </c>
      <c r="F584" s="9" t="s">
        <v>19</v>
      </c>
      <c r="G584" s="9" t="s">
        <v>174</v>
      </c>
      <c r="H584" s="9" t="s">
        <v>21</v>
      </c>
      <c r="I584" s="10">
        <v>130</v>
      </c>
      <c r="J584" s="9" t="s">
        <v>450</v>
      </c>
      <c r="K584" s="9" t="s">
        <v>18</v>
      </c>
      <c r="L584" s="9" t="s">
        <v>1666</v>
      </c>
      <c r="M584" s="9" t="s">
        <v>877</v>
      </c>
      <c r="N584" s="9" t="s">
        <v>1667</v>
      </c>
      <c r="O584" s="11"/>
      <c r="P584" s="7">
        <f>VLOOKUP(C584,[4]Data!$G:$I,3,0)</f>
        <v>0</v>
      </c>
      <c r="Q584" s="3">
        <f>VLOOKUP(C584,'[1]Data D22'!$AA:$AB,2,0)</f>
        <v>0</v>
      </c>
      <c r="R584"/>
    </row>
    <row r="585" spans="1:18" ht="21" customHeight="1" x14ac:dyDescent="0.25">
      <c r="A585" s="8">
        <v>605</v>
      </c>
      <c r="B585" s="12" t="s">
        <v>1665</v>
      </c>
      <c r="C585" s="9" t="s">
        <v>1733</v>
      </c>
      <c r="D585" s="9" t="s">
        <v>1734</v>
      </c>
      <c r="E585" s="9" t="s">
        <v>249</v>
      </c>
      <c r="F585" s="9" t="s">
        <v>19</v>
      </c>
      <c r="G585" s="9" t="s">
        <v>920</v>
      </c>
      <c r="H585" s="9" t="s">
        <v>30</v>
      </c>
      <c r="I585" s="10">
        <v>130</v>
      </c>
      <c r="J585" s="9" t="s">
        <v>397</v>
      </c>
      <c r="K585" s="9" t="s">
        <v>18</v>
      </c>
      <c r="L585" s="9" t="s">
        <v>1666</v>
      </c>
      <c r="M585" s="9" t="s">
        <v>877</v>
      </c>
      <c r="N585" s="9" t="s">
        <v>1667</v>
      </c>
      <c r="O585" s="11"/>
      <c r="P585" s="7">
        <f>VLOOKUP(C585,[4]Data!$G:$I,3,0)</f>
        <v>0</v>
      </c>
      <c r="Q585" s="3">
        <f>VLOOKUP(C585,'[1]Data D22'!$AA:$AB,2,0)</f>
        <v>0</v>
      </c>
      <c r="R585"/>
    </row>
    <row r="586" spans="1:18" ht="21" customHeight="1" x14ac:dyDescent="0.25">
      <c r="A586" s="8">
        <v>606</v>
      </c>
      <c r="B586" s="9" t="s">
        <v>1665</v>
      </c>
      <c r="C586" s="9" t="s">
        <v>1735</v>
      </c>
      <c r="D586" s="9" t="s">
        <v>1736</v>
      </c>
      <c r="E586" s="9" t="s">
        <v>118</v>
      </c>
      <c r="F586" s="9" t="s">
        <v>19</v>
      </c>
      <c r="G586" s="9" t="s">
        <v>29</v>
      </c>
      <c r="H586" s="9" t="s">
        <v>21</v>
      </c>
      <c r="I586" s="10">
        <v>130</v>
      </c>
      <c r="J586" s="9" t="s">
        <v>1737</v>
      </c>
      <c r="K586" s="9" t="s">
        <v>18</v>
      </c>
      <c r="L586" s="9" t="s">
        <v>1666</v>
      </c>
      <c r="M586" s="9" t="s">
        <v>877</v>
      </c>
      <c r="N586" s="9" t="s">
        <v>1667</v>
      </c>
      <c r="O586" s="11"/>
      <c r="P586" s="7">
        <f>VLOOKUP(C586,[4]Data!$G:$I,3,0)</f>
        <v>0</v>
      </c>
      <c r="Q586" s="3">
        <f>VLOOKUP(C586,'[1]Data D22'!$AA:$AB,2,0)</f>
        <v>0</v>
      </c>
      <c r="R586"/>
    </row>
    <row r="587" spans="1:18" ht="21" customHeight="1" x14ac:dyDescent="0.25">
      <c r="A587" s="8">
        <v>607</v>
      </c>
      <c r="B587" s="9" t="s">
        <v>1665</v>
      </c>
      <c r="C587" s="9" t="s">
        <v>1738</v>
      </c>
      <c r="D587" s="9" t="s">
        <v>1739</v>
      </c>
      <c r="E587" s="9" t="s">
        <v>1740</v>
      </c>
      <c r="F587" s="9" t="s">
        <v>59</v>
      </c>
      <c r="G587" s="9" t="s">
        <v>1741</v>
      </c>
      <c r="H587" s="9" t="s">
        <v>260</v>
      </c>
      <c r="I587" s="10">
        <v>130</v>
      </c>
      <c r="J587" s="9" t="s">
        <v>664</v>
      </c>
      <c r="K587" s="9" t="s">
        <v>18</v>
      </c>
      <c r="L587" s="9" t="s">
        <v>1666</v>
      </c>
      <c r="M587" s="9" t="s">
        <v>877</v>
      </c>
      <c r="N587" s="9" t="s">
        <v>1667</v>
      </c>
      <c r="O587" s="11"/>
      <c r="P587" s="7">
        <f>VLOOKUP(C587,[4]Data!$G:$I,3,0)</f>
        <v>0</v>
      </c>
      <c r="Q587" s="3">
        <f>VLOOKUP(C587,'[1]Data D22'!$AA:$AB,2,0)</f>
        <v>0</v>
      </c>
      <c r="R587"/>
    </row>
    <row r="588" spans="1:18" ht="21" customHeight="1" x14ac:dyDescent="0.25">
      <c r="A588" s="8">
        <v>608</v>
      </c>
      <c r="B588" s="12" t="s">
        <v>1665</v>
      </c>
      <c r="C588" s="9" t="s">
        <v>1742</v>
      </c>
      <c r="D588" s="9" t="s">
        <v>212</v>
      </c>
      <c r="E588" s="9" t="s">
        <v>286</v>
      </c>
      <c r="F588" s="9" t="s">
        <v>19</v>
      </c>
      <c r="G588" s="9" t="s">
        <v>446</v>
      </c>
      <c r="H588" s="9" t="s">
        <v>30</v>
      </c>
      <c r="I588" s="10">
        <v>130</v>
      </c>
      <c r="J588" s="9" t="s">
        <v>97</v>
      </c>
      <c r="K588" s="9" t="s">
        <v>18</v>
      </c>
      <c r="L588" s="9" t="s">
        <v>1666</v>
      </c>
      <c r="M588" s="9" t="s">
        <v>877</v>
      </c>
      <c r="N588" s="9" t="s">
        <v>1667</v>
      </c>
      <c r="O588" s="11"/>
      <c r="P588" s="7">
        <f>VLOOKUP(C588,[4]Data!$G:$I,3,0)</f>
        <v>0</v>
      </c>
      <c r="Q588" s="3">
        <f>VLOOKUP(C588,'[1]Data D22'!$AA:$AB,2,0)</f>
        <v>0</v>
      </c>
      <c r="R588"/>
    </row>
    <row r="589" spans="1:18" ht="21" customHeight="1" x14ac:dyDescent="0.25">
      <c r="A589" s="8">
        <v>609</v>
      </c>
      <c r="B589" s="9" t="s">
        <v>1665</v>
      </c>
      <c r="C589" s="9" t="s">
        <v>1743</v>
      </c>
      <c r="D589" s="9" t="s">
        <v>220</v>
      </c>
      <c r="E589" s="9" t="s">
        <v>135</v>
      </c>
      <c r="F589" s="9" t="s">
        <v>19</v>
      </c>
      <c r="G589" s="9" t="s">
        <v>1744</v>
      </c>
      <c r="H589" s="9" t="s">
        <v>83</v>
      </c>
      <c r="I589" s="10">
        <v>130</v>
      </c>
      <c r="J589" s="9" t="s">
        <v>511</v>
      </c>
      <c r="K589" s="9" t="s">
        <v>18</v>
      </c>
      <c r="L589" s="9" t="s">
        <v>1666</v>
      </c>
      <c r="M589" s="9" t="s">
        <v>877</v>
      </c>
      <c r="N589" s="9" t="s">
        <v>1667</v>
      </c>
      <c r="O589" s="11"/>
      <c r="P589" s="7">
        <f>VLOOKUP(C589,[4]Data!$G:$I,3,0)</f>
        <v>0</v>
      </c>
      <c r="Q589" s="3">
        <f>VLOOKUP(C589,'[1]Data D22'!$AA:$AB,2,0)</f>
        <v>0</v>
      </c>
      <c r="R589"/>
    </row>
    <row r="590" spans="1:18" ht="21" customHeight="1" x14ac:dyDescent="0.25">
      <c r="A590" s="8">
        <v>610</v>
      </c>
      <c r="B590" s="9" t="s">
        <v>1665</v>
      </c>
      <c r="C590" s="9" t="s">
        <v>1745</v>
      </c>
      <c r="D590" s="9" t="s">
        <v>1746</v>
      </c>
      <c r="E590" s="9" t="s">
        <v>1747</v>
      </c>
      <c r="F590" s="9" t="s">
        <v>59</v>
      </c>
      <c r="G590" s="9" t="s">
        <v>1749</v>
      </c>
      <c r="H590" s="9" t="s">
        <v>30</v>
      </c>
      <c r="I590" s="10">
        <v>130</v>
      </c>
      <c r="J590" s="9" t="s">
        <v>1748</v>
      </c>
      <c r="K590" s="9" t="s">
        <v>18</v>
      </c>
      <c r="L590" s="9" t="s">
        <v>1666</v>
      </c>
      <c r="M590" s="9" t="s">
        <v>877</v>
      </c>
      <c r="N590" s="9" t="s">
        <v>1667</v>
      </c>
      <c r="O590" s="11"/>
      <c r="P590" s="7">
        <f>VLOOKUP(C590,[4]Data!$G:$I,3,0)</f>
        <v>0</v>
      </c>
      <c r="Q590" s="3">
        <f>VLOOKUP(C590,'[1]Data D22'!$AA:$AB,2,0)</f>
        <v>0</v>
      </c>
      <c r="R590"/>
    </row>
    <row r="591" spans="1:18" ht="21" customHeight="1" x14ac:dyDescent="0.25">
      <c r="A591" s="8">
        <v>611</v>
      </c>
      <c r="B591" s="9" t="s">
        <v>1665</v>
      </c>
      <c r="C591" s="9" t="s">
        <v>1750</v>
      </c>
      <c r="D591" s="9" t="s">
        <v>139</v>
      </c>
      <c r="E591" s="9" t="s">
        <v>628</v>
      </c>
      <c r="F591" s="9" t="s">
        <v>19</v>
      </c>
      <c r="G591" s="9" t="s">
        <v>1145</v>
      </c>
      <c r="H591" s="9" t="s">
        <v>21</v>
      </c>
      <c r="I591" s="10">
        <v>130</v>
      </c>
      <c r="J591" s="9" t="s">
        <v>333</v>
      </c>
      <c r="K591" s="9" t="s">
        <v>28</v>
      </c>
      <c r="L591" s="9" t="s">
        <v>1666</v>
      </c>
      <c r="M591" s="9" t="s">
        <v>877</v>
      </c>
      <c r="N591" s="9" t="s">
        <v>1667</v>
      </c>
      <c r="O591" s="11"/>
      <c r="P591" s="7">
        <f>VLOOKUP(C591,[4]Data!$G:$I,3,0)</f>
        <v>0</v>
      </c>
      <c r="Q591" s="3">
        <f>VLOOKUP(C591,'[1]Data D22'!$AA:$AB,2,0)</f>
        <v>0</v>
      </c>
      <c r="R591"/>
    </row>
    <row r="592" spans="1:18" ht="21" customHeight="1" x14ac:dyDescent="0.25">
      <c r="A592" s="8">
        <v>612</v>
      </c>
      <c r="B592" s="9" t="s">
        <v>1665</v>
      </c>
      <c r="C592" s="9" t="s">
        <v>1751</v>
      </c>
      <c r="D592" s="9" t="s">
        <v>1752</v>
      </c>
      <c r="E592" s="9" t="s">
        <v>1753</v>
      </c>
      <c r="F592" s="9" t="s">
        <v>19</v>
      </c>
      <c r="G592" s="9" t="s">
        <v>1660</v>
      </c>
      <c r="H592" s="9" t="s">
        <v>350</v>
      </c>
      <c r="I592" s="10">
        <v>130</v>
      </c>
      <c r="J592" s="9" t="s">
        <v>97</v>
      </c>
      <c r="K592" s="9" t="s">
        <v>18</v>
      </c>
      <c r="L592" s="9" t="s">
        <v>1666</v>
      </c>
      <c r="M592" s="9" t="s">
        <v>877</v>
      </c>
      <c r="N592" s="9" t="s">
        <v>1667</v>
      </c>
      <c r="O592" s="11"/>
      <c r="P592" s="7">
        <f>VLOOKUP(C592,[4]Data!$G:$I,3,0)</f>
        <v>0</v>
      </c>
      <c r="Q592" s="3">
        <f>VLOOKUP(C592,'[1]Data D22'!$AA:$AB,2,0)</f>
        <v>0</v>
      </c>
      <c r="R592"/>
    </row>
    <row r="593" spans="1:18" ht="21" customHeight="1" x14ac:dyDescent="0.25">
      <c r="A593" s="8">
        <v>613</v>
      </c>
      <c r="B593" s="9" t="s">
        <v>1755</v>
      </c>
      <c r="C593" s="9" t="s">
        <v>1754</v>
      </c>
      <c r="D593" s="9" t="s">
        <v>154</v>
      </c>
      <c r="E593" s="9" t="s">
        <v>370</v>
      </c>
      <c r="F593" s="9" t="s">
        <v>19</v>
      </c>
      <c r="G593" s="9" t="s">
        <v>1756</v>
      </c>
      <c r="H593" s="9" t="s">
        <v>30</v>
      </c>
      <c r="I593" s="10">
        <v>130</v>
      </c>
      <c r="J593" s="9" t="s">
        <v>329</v>
      </c>
      <c r="K593" s="9" t="s">
        <v>28</v>
      </c>
      <c r="L593" s="9" t="s">
        <v>1666</v>
      </c>
      <c r="M593" s="9" t="s">
        <v>877</v>
      </c>
      <c r="N593" s="9" t="s">
        <v>1667</v>
      </c>
      <c r="O593" s="11"/>
      <c r="P593" s="7">
        <f>VLOOKUP(C593,[4]Data!$G:$I,3,0)</f>
        <v>0</v>
      </c>
      <c r="Q593" s="3" t="e">
        <f>VLOOKUP(C593,'[1]Data D22'!$AA:$AB,2,0)</f>
        <v>#N/A</v>
      </c>
      <c r="R593"/>
    </row>
    <row r="594" spans="1:18" ht="21" customHeight="1" x14ac:dyDescent="0.25">
      <c r="A594" s="8">
        <v>614</v>
      </c>
      <c r="B594" s="9" t="s">
        <v>1755</v>
      </c>
      <c r="C594" s="9" t="s">
        <v>1757</v>
      </c>
      <c r="D594" s="9" t="s">
        <v>1407</v>
      </c>
      <c r="E594" s="9" t="s">
        <v>286</v>
      </c>
      <c r="F594" s="9" t="s">
        <v>19</v>
      </c>
      <c r="G594" s="9" t="s">
        <v>1759</v>
      </c>
      <c r="H594" s="9" t="s">
        <v>21</v>
      </c>
      <c r="I594" s="10">
        <v>130</v>
      </c>
      <c r="J594" s="9" t="s">
        <v>1758</v>
      </c>
      <c r="K594" s="9" t="s">
        <v>18</v>
      </c>
      <c r="L594" s="9" t="s">
        <v>1666</v>
      </c>
      <c r="M594" s="9" t="s">
        <v>877</v>
      </c>
      <c r="N594" s="9" t="s">
        <v>1667</v>
      </c>
      <c r="O594" s="11"/>
      <c r="P594" s="7">
        <f>VLOOKUP(C594,[4]Data!$G:$I,3,0)</f>
        <v>0</v>
      </c>
      <c r="Q594" s="3" t="e">
        <f>VLOOKUP(C594,'[1]Data D22'!$AA:$AB,2,0)</f>
        <v>#N/A</v>
      </c>
      <c r="R594"/>
    </row>
    <row r="595" spans="1:18" ht="21" customHeight="1" x14ac:dyDescent="0.25">
      <c r="A595" s="8">
        <v>615</v>
      </c>
      <c r="B595" s="9" t="s">
        <v>1755</v>
      </c>
      <c r="C595" s="9" t="s">
        <v>1760</v>
      </c>
      <c r="D595" s="9" t="s">
        <v>1761</v>
      </c>
      <c r="E595" s="9" t="s">
        <v>26</v>
      </c>
      <c r="F595" s="9" t="s">
        <v>19</v>
      </c>
      <c r="G595" s="9" t="s">
        <v>401</v>
      </c>
      <c r="H595" s="9" t="s">
        <v>35</v>
      </c>
      <c r="I595" s="10">
        <v>130</v>
      </c>
      <c r="J595" s="9" t="s">
        <v>953</v>
      </c>
      <c r="K595" s="9" t="s">
        <v>81</v>
      </c>
      <c r="L595" s="9" t="s">
        <v>1666</v>
      </c>
      <c r="M595" s="9" t="s">
        <v>877</v>
      </c>
      <c r="N595" s="9" t="s">
        <v>1667</v>
      </c>
      <c r="O595" s="11"/>
      <c r="P595" s="7">
        <f>VLOOKUP(C595,[4]Data!$G:$I,3,0)</f>
        <v>0</v>
      </c>
      <c r="Q595" s="3">
        <f>VLOOKUP(C595,'[1]Data D22'!$AA:$AB,2,0)</f>
        <v>0</v>
      </c>
      <c r="R595"/>
    </row>
    <row r="596" spans="1:18" ht="21" customHeight="1" x14ac:dyDescent="0.25">
      <c r="A596" s="8">
        <v>616</v>
      </c>
      <c r="B596" s="9" t="s">
        <v>1755</v>
      </c>
      <c r="C596" s="9" t="s">
        <v>1762</v>
      </c>
      <c r="D596" s="9" t="s">
        <v>1763</v>
      </c>
      <c r="E596" s="9" t="s">
        <v>26</v>
      </c>
      <c r="F596" s="9" t="s">
        <v>59</v>
      </c>
      <c r="G596" s="9" t="s">
        <v>839</v>
      </c>
      <c r="H596" s="9" t="s">
        <v>513</v>
      </c>
      <c r="I596" s="10">
        <v>130</v>
      </c>
      <c r="J596" s="9" t="s">
        <v>450</v>
      </c>
      <c r="K596" s="9" t="s">
        <v>18</v>
      </c>
      <c r="L596" s="9" t="s">
        <v>1666</v>
      </c>
      <c r="M596" s="9" t="s">
        <v>877</v>
      </c>
      <c r="N596" s="9" t="s">
        <v>1667</v>
      </c>
      <c r="O596" s="11"/>
      <c r="P596" s="7">
        <f>VLOOKUP(C596,[4]Data!$G:$I,3,0)</f>
        <v>0</v>
      </c>
      <c r="Q596" s="3">
        <f>VLOOKUP(C596,'[1]Data D22'!$AA:$AB,2,0)</f>
        <v>0</v>
      </c>
      <c r="R596"/>
    </row>
    <row r="597" spans="1:18" ht="21" customHeight="1" x14ac:dyDescent="0.25">
      <c r="A597" s="8">
        <v>617</v>
      </c>
      <c r="B597" s="9" t="s">
        <v>1755</v>
      </c>
      <c r="C597" s="9" t="s">
        <v>1764</v>
      </c>
      <c r="D597" s="9" t="s">
        <v>1765</v>
      </c>
      <c r="E597" s="9" t="s">
        <v>26</v>
      </c>
      <c r="F597" s="9" t="s">
        <v>19</v>
      </c>
      <c r="G597" s="9" t="s">
        <v>467</v>
      </c>
      <c r="H597" s="9" t="s">
        <v>41</v>
      </c>
      <c r="I597" s="10">
        <v>130</v>
      </c>
      <c r="J597" s="9" t="s">
        <v>107</v>
      </c>
      <c r="K597" s="9" t="s">
        <v>28</v>
      </c>
      <c r="L597" s="9" t="s">
        <v>1666</v>
      </c>
      <c r="M597" s="9" t="s">
        <v>877</v>
      </c>
      <c r="N597" s="9" t="s">
        <v>1667</v>
      </c>
      <c r="O597" s="11"/>
      <c r="P597" s="7">
        <f>VLOOKUP(C597,[4]Data!$G:$I,3,0)</f>
        <v>0</v>
      </c>
      <c r="Q597" s="3">
        <f>VLOOKUP(C597,'[1]Data D22'!$AA:$AB,2,0)</f>
        <v>0</v>
      </c>
      <c r="R597"/>
    </row>
    <row r="598" spans="1:18" ht="21" customHeight="1" x14ac:dyDescent="0.25">
      <c r="A598" s="8">
        <v>618</v>
      </c>
      <c r="B598" s="9" t="s">
        <v>1755</v>
      </c>
      <c r="C598" s="9" t="s">
        <v>1766</v>
      </c>
      <c r="D598" s="9" t="s">
        <v>1767</v>
      </c>
      <c r="E598" s="9" t="s">
        <v>356</v>
      </c>
      <c r="F598" s="9" t="s">
        <v>19</v>
      </c>
      <c r="G598" s="9" t="s">
        <v>1768</v>
      </c>
      <c r="H598" s="9" t="s">
        <v>362</v>
      </c>
      <c r="I598" s="10">
        <v>130</v>
      </c>
      <c r="J598" s="9" t="s">
        <v>113</v>
      </c>
      <c r="K598" s="9" t="s">
        <v>18</v>
      </c>
      <c r="L598" s="9" t="s">
        <v>1666</v>
      </c>
      <c r="M598" s="9" t="s">
        <v>877</v>
      </c>
      <c r="N598" s="9" t="s">
        <v>1667</v>
      </c>
      <c r="O598" s="11"/>
      <c r="P598" s="7">
        <f>VLOOKUP(C598,[4]Data!$G:$I,3,0)</f>
        <v>0</v>
      </c>
      <c r="Q598" s="3">
        <f>VLOOKUP(C598,'[1]Data D22'!$AA:$AB,2,0)</f>
        <v>0</v>
      </c>
      <c r="R598"/>
    </row>
    <row r="599" spans="1:18" ht="21" customHeight="1" x14ac:dyDescent="0.25">
      <c r="A599" s="8">
        <v>619</v>
      </c>
      <c r="B599" s="9" t="s">
        <v>1755</v>
      </c>
      <c r="C599" s="9" t="s">
        <v>1769</v>
      </c>
      <c r="D599" s="9" t="s">
        <v>1770</v>
      </c>
      <c r="E599" s="9" t="s">
        <v>568</v>
      </c>
      <c r="F599" s="9" t="s">
        <v>19</v>
      </c>
      <c r="G599" s="9" t="s">
        <v>1771</v>
      </c>
      <c r="H599" s="9" t="s">
        <v>99</v>
      </c>
      <c r="I599" s="10">
        <v>130</v>
      </c>
      <c r="J599" s="9" t="s">
        <v>45</v>
      </c>
      <c r="K599" s="9" t="s">
        <v>18</v>
      </c>
      <c r="L599" s="9" t="s">
        <v>1666</v>
      </c>
      <c r="M599" s="9" t="s">
        <v>877</v>
      </c>
      <c r="N599" s="9" t="s">
        <v>1667</v>
      </c>
      <c r="O599" s="11"/>
      <c r="P599" s="7">
        <f>VLOOKUP(C599,[4]Data!$G:$I,3,0)</f>
        <v>0</v>
      </c>
      <c r="Q599" s="3">
        <f>VLOOKUP(C599,'[1]Data D22'!$AA:$AB,2,0)</f>
        <v>0</v>
      </c>
      <c r="R599"/>
    </row>
    <row r="600" spans="1:18" ht="21" customHeight="1" x14ac:dyDescent="0.25">
      <c r="A600" s="8">
        <v>620</v>
      </c>
      <c r="B600" s="9" t="s">
        <v>1755</v>
      </c>
      <c r="C600" s="9" t="s">
        <v>1772</v>
      </c>
      <c r="D600" s="9" t="s">
        <v>1773</v>
      </c>
      <c r="E600" s="9" t="s">
        <v>56</v>
      </c>
      <c r="F600" s="9" t="s">
        <v>59</v>
      </c>
      <c r="G600" s="9" t="s">
        <v>467</v>
      </c>
      <c r="H600" s="9" t="s">
        <v>21</v>
      </c>
      <c r="I600" s="10">
        <v>130</v>
      </c>
      <c r="J600" s="9" t="s">
        <v>657</v>
      </c>
      <c r="K600" s="9" t="s">
        <v>18</v>
      </c>
      <c r="L600" s="9" t="s">
        <v>1666</v>
      </c>
      <c r="M600" s="9" t="s">
        <v>877</v>
      </c>
      <c r="N600" s="9" t="s">
        <v>1667</v>
      </c>
      <c r="O600" s="11"/>
      <c r="P600" s="7">
        <f>VLOOKUP(C600,[4]Data!$G:$I,3,0)</f>
        <v>0</v>
      </c>
      <c r="Q600" s="3">
        <f>VLOOKUP(C600,'[1]Data D22'!$AA:$AB,2,0)</f>
        <v>0</v>
      </c>
      <c r="R600"/>
    </row>
    <row r="601" spans="1:18" ht="21" customHeight="1" x14ac:dyDescent="0.25">
      <c r="A601" s="8">
        <v>621</v>
      </c>
      <c r="B601" s="12" t="s">
        <v>1755</v>
      </c>
      <c r="C601" s="9" t="s">
        <v>1774</v>
      </c>
      <c r="D601" s="9" t="s">
        <v>1775</v>
      </c>
      <c r="E601" s="9" t="s">
        <v>370</v>
      </c>
      <c r="F601" s="9" t="s">
        <v>19</v>
      </c>
      <c r="G601" s="9" t="s">
        <v>1539</v>
      </c>
      <c r="H601" s="9" t="s">
        <v>41</v>
      </c>
      <c r="I601" s="10">
        <v>130</v>
      </c>
      <c r="J601" s="9" t="s">
        <v>173</v>
      </c>
      <c r="K601" s="9" t="s">
        <v>28</v>
      </c>
      <c r="L601" s="9" t="s">
        <v>1666</v>
      </c>
      <c r="M601" s="9" t="s">
        <v>877</v>
      </c>
      <c r="N601" s="9" t="s">
        <v>1667</v>
      </c>
      <c r="O601" s="11"/>
      <c r="P601" s="7">
        <f>VLOOKUP(C601,[4]Data!$G:$I,3,0)</f>
        <v>0</v>
      </c>
      <c r="Q601" s="3">
        <f>VLOOKUP(C601,'[1]Data D22'!$AA:$AB,2,0)</f>
        <v>0</v>
      </c>
      <c r="R601"/>
    </row>
    <row r="602" spans="1:18" ht="21" customHeight="1" x14ac:dyDescent="0.25">
      <c r="A602" s="8">
        <v>622</v>
      </c>
      <c r="B602" s="9" t="s">
        <v>1755</v>
      </c>
      <c r="C602" s="9" t="s">
        <v>1776</v>
      </c>
      <c r="D602" s="9" t="s">
        <v>154</v>
      </c>
      <c r="E602" s="9" t="s">
        <v>208</v>
      </c>
      <c r="F602" s="9" t="s">
        <v>19</v>
      </c>
      <c r="G602" s="9" t="s">
        <v>901</v>
      </c>
      <c r="H602" s="9" t="s">
        <v>21</v>
      </c>
      <c r="I602" s="10">
        <v>130</v>
      </c>
      <c r="J602" s="9" t="s">
        <v>177</v>
      </c>
      <c r="K602" s="9" t="s">
        <v>28</v>
      </c>
      <c r="L602" s="9" t="s">
        <v>1666</v>
      </c>
      <c r="M602" s="9" t="s">
        <v>877</v>
      </c>
      <c r="N602" s="9" t="s">
        <v>1667</v>
      </c>
      <c r="O602" s="11"/>
      <c r="P602" s="7">
        <f>VLOOKUP(C602,[4]Data!$G:$I,3,0)</f>
        <v>0</v>
      </c>
      <c r="Q602" s="3">
        <f>VLOOKUP(C602,'[1]Data D22'!$AA:$AB,2,0)</f>
        <v>0</v>
      </c>
      <c r="R602"/>
    </row>
    <row r="603" spans="1:18" ht="21" customHeight="1" x14ac:dyDescent="0.25">
      <c r="A603" s="8">
        <v>623</v>
      </c>
      <c r="B603" s="9" t="s">
        <v>1755</v>
      </c>
      <c r="C603" s="9" t="s">
        <v>1777</v>
      </c>
      <c r="D603" s="9" t="s">
        <v>139</v>
      </c>
      <c r="E603" s="9" t="s">
        <v>213</v>
      </c>
      <c r="F603" s="9" t="s">
        <v>19</v>
      </c>
      <c r="G603" s="9" t="s">
        <v>518</v>
      </c>
      <c r="H603" s="9" t="s">
        <v>21</v>
      </c>
      <c r="I603" s="10">
        <v>130</v>
      </c>
      <c r="J603" s="9" t="s">
        <v>569</v>
      </c>
      <c r="K603" s="9" t="s">
        <v>18</v>
      </c>
      <c r="L603" s="9" t="s">
        <v>1666</v>
      </c>
      <c r="M603" s="9" t="s">
        <v>877</v>
      </c>
      <c r="N603" s="9" t="s">
        <v>1667</v>
      </c>
      <c r="O603" s="11"/>
      <c r="P603" s="7">
        <f>VLOOKUP(C603,[4]Data!$G:$I,3,0)</f>
        <v>0</v>
      </c>
      <c r="Q603" s="3">
        <f>VLOOKUP(C603,'[1]Data D22'!$AA:$AB,2,0)</f>
        <v>0</v>
      </c>
      <c r="R603"/>
    </row>
    <row r="604" spans="1:18" ht="21" customHeight="1" x14ac:dyDescent="0.25">
      <c r="A604" s="8">
        <v>624</v>
      </c>
      <c r="B604" s="9" t="s">
        <v>1755</v>
      </c>
      <c r="C604" s="9" t="s">
        <v>1778</v>
      </c>
      <c r="D604" s="9" t="s">
        <v>407</v>
      </c>
      <c r="E604" s="9" t="s">
        <v>380</v>
      </c>
      <c r="F604" s="9" t="s">
        <v>19</v>
      </c>
      <c r="G604" s="9" t="s">
        <v>1162</v>
      </c>
      <c r="H604" s="9" t="s">
        <v>53</v>
      </c>
      <c r="I604" s="10">
        <v>130</v>
      </c>
      <c r="J604" s="9" t="s">
        <v>685</v>
      </c>
      <c r="K604" s="9" t="s">
        <v>18</v>
      </c>
      <c r="L604" s="9" t="s">
        <v>1666</v>
      </c>
      <c r="M604" s="9" t="s">
        <v>877</v>
      </c>
      <c r="N604" s="9" t="s">
        <v>1667</v>
      </c>
      <c r="O604" s="11"/>
      <c r="P604" s="7">
        <f>VLOOKUP(C604,[4]Data!$G:$I,3,0)</f>
        <v>0</v>
      </c>
      <c r="Q604" s="3">
        <f>VLOOKUP(C604,'[1]Data D22'!$AA:$AB,2,0)</f>
        <v>0</v>
      </c>
      <c r="R604"/>
    </row>
    <row r="605" spans="1:18" ht="21" customHeight="1" x14ac:dyDescent="0.25">
      <c r="A605" s="8">
        <v>625</v>
      </c>
      <c r="B605" s="9" t="s">
        <v>1755</v>
      </c>
      <c r="C605" s="9" t="s">
        <v>1779</v>
      </c>
      <c r="D605" s="9" t="s">
        <v>1780</v>
      </c>
      <c r="E605" s="9" t="s">
        <v>581</v>
      </c>
      <c r="F605" s="9" t="s">
        <v>59</v>
      </c>
      <c r="G605" s="9" t="s">
        <v>470</v>
      </c>
      <c r="H605" s="9" t="s">
        <v>21</v>
      </c>
      <c r="I605" s="10">
        <v>130</v>
      </c>
      <c r="J605" s="9" t="s">
        <v>1781</v>
      </c>
      <c r="K605" s="9" t="s">
        <v>18</v>
      </c>
      <c r="L605" s="9" t="s">
        <v>1666</v>
      </c>
      <c r="M605" s="9" t="s">
        <v>877</v>
      </c>
      <c r="N605" s="9" t="s">
        <v>1667</v>
      </c>
      <c r="O605" s="11"/>
      <c r="P605" s="7">
        <f>VLOOKUP(C605,[4]Data!$G:$I,3,0)</f>
        <v>0</v>
      </c>
      <c r="Q605" s="3">
        <f>VLOOKUP(C605,'[1]Data D22'!$AA:$AB,2,0)</f>
        <v>0</v>
      </c>
      <c r="R605"/>
    </row>
    <row r="606" spans="1:18" ht="21" customHeight="1" x14ac:dyDescent="0.25">
      <c r="A606" s="8">
        <v>627</v>
      </c>
      <c r="B606" s="9" t="s">
        <v>1755</v>
      </c>
      <c r="C606" s="9" t="s">
        <v>1785</v>
      </c>
      <c r="D606" s="9" t="s">
        <v>870</v>
      </c>
      <c r="E606" s="9" t="s">
        <v>1786</v>
      </c>
      <c r="F606" s="9" t="s">
        <v>59</v>
      </c>
      <c r="G606" s="9" t="s">
        <v>1787</v>
      </c>
      <c r="H606" s="9" t="s">
        <v>350</v>
      </c>
      <c r="I606" s="10">
        <v>130</v>
      </c>
      <c r="J606" s="9" t="s">
        <v>91</v>
      </c>
      <c r="K606" s="9" t="s">
        <v>28</v>
      </c>
      <c r="L606" s="9" t="s">
        <v>1666</v>
      </c>
      <c r="M606" s="9" t="s">
        <v>877</v>
      </c>
      <c r="N606" s="9" t="s">
        <v>1667</v>
      </c>
      <c r="O606" s="11"/>
      <c r="P606" s="7">
        <f>VLOOKUP(C606,[4]Data!$G:$I,3,0)</f>
        <v>0</v>
      </c>
      <c r="Q606" s="3">
        <f>VLOOKUP(C606,'[1]Data D22'!$AA:$AB,2,0)</f>
        <v>0</v>
      </c>
      <c r="R606"/>
    </row>
    <row r="607" spans="1:18" ht="21" customHeight="1" x14ac:dyDescent="0.25">
      <c r="A607" s="8">
        <v>628</v>
      </c>
      <c r="B607" s="9" t="s">
        <v>1755</v>
      </c>
      <c r="C607" s="9" t="s">
        <v>1788</v>
      </c>
      <c r="D607" s="9" t="s">
        <v>154</v>
      </c>
      <c r="E607" s="9" t="s">
        <v>483</v>
      </c>
      <c r="F607" s="9" t="s">
        <v>19</v>
      </c>
      <c r="G607" s="9" t="s">
        <v>1076</v>
      </c>
      <c r="H607" s="9" t="s">
        <v>21</v>
      </c>
      <c r="I607" s="10">
        <v>130</v>
      </c>
      <c r="J607" s="9" t="s">
        <v>492</v>
      </c>
      <c r="K607" s="9" t="s">
        <v>28</v>
      </c>
      <c r="L607" s="9" t="s">
        <v>1666</v>
      </c>
      <c r="M607" s="9" t="s">
        <v>877</v>
      </c>
      <c r="N607" s="9" t="s">
        <v>1667</v>
      </c>
      <c r="O607" s="11"/>
      <c r="P607" s="7">
        <f>VLOOKUP(C607,[4]Data!$G:$I,3,0)</f>
        <v>0</v>
      </c>
      <c r="Q607" s="3">
        <f>VLOOKUP(C607,'[1]Data D22'!$AA:$AB,2,0)</f>
        <v>0</v>
      </c>
      <c r="R607"/>
    </row>
    <row r="608" spans="1:18" ht="21" customHeight="1" x14ac:dyDescent="0.25">
      <c r="A608" s="8">
        <v>629</v>
      </c>
      <c r="B608" s="9" t="s">
        <v>1755</v>
      </c>
      <c r="C608" s="9" t="s">
        <v>1789</v>
      </c>
      <c r="D608" s="9" t="s">
        <v>1790</v>
      </c>
      <c r="E608" s="9" t="s">
        <v>221</v>
      </c>
      <c r="F608" s="9" t="s">
        <v>19</v>
      </c>
      <c r="G608" s="9" t="s">
        <v>659</v>
      </c>
      <c r="H608" s="9" t="s">
        <v>35</v>
      </c>
      <c r="I608" s="10">
        <v>130</v>
      </c>
      <c r="J608" s="9" t="s">
        <v>258</v>
      </c>
      <c r="K608" s="9" t="s">
        <v>18</v>
      </c>
      <c r="L608" s="9" t="s">
        <v>1666</v>
      </c>
      <c r="M608" s="9" t="s">
        <v>877</v>
      </c>
      <c r="N608" s="9" t="s">
        <v>1667</v>
      </c>
      <c r="O608" s="11"/>
      <c r="P608" s="7">
        <f>VLOOKUP(C608,[4]Data!$G:$I,3,0)</f>
        <v>0</v>
      </c>
      <c r="Q608" s="3">
        <f>VLOOKUP(C608,'[1]Data D22'!$AA:$AB,2,0)</f>
        <v>0</v>
      </c>
      <c r="R608"/>
    </row>
    <row r="609" spans="1:18" ht="21" customHeight="1" x14ac:dyDescent="0.25">
      <c r="A609" s="8">
        <v>630</v>
      </c>
      <c r="B609" s="9" t="s">
        <v>1755</v>
      </c>
      <c r="C609" s="9" t="s">
        <v>1791</v>
      </c>
      <c r="D609" s="9" t="s">
        <v>782</v>
      </c>
      <c r="E609" s="9" t="s">
        <v>1792</v>
      </c>
      <c r="F609" s="9" t="s">
        <v>59</v>
      </c>
      <c r="G609" s="9" t="s">
        <v>246</v>
      </c>
      <c r="H609" s="9" t="s">
        <v>132</v>
      </c>
      <c r="I609" s="10">
        <v>130</v>
      </c>
      <c r="J609" s="9" t="s">
        <v>847</v>
      </c>
      <c r="K609" s="9" t="s">
        <v>18</v>
      </c>
      <c r="L609" s="9" t="s">
        <v>1666</v>
      </c>
      <c r="M609" s="9" t="s">
        <v>877</v>
      </c>
      <c r="N609" s="9" t="s">
        <v>1667</v>
      </c>
      <c r="O609" s="11"/>
      <c r="P609" s="7">
        <f>VLOOKUP(C609,[4]Data!$G:$I,3,0)</f>
        <v>0</v>
      </c>
      <c r="Q609" s="3">
        <f>VLOOKUP(C609,'[1]Data D22'!$AA:$AB,2,0)</f>
        <v>0</v>
      </c>
      <c r="R609"/>
    </row>
    <row r="610" spans="1:18" ht="21" customHeight="1" x14ac:dyDescent="0.25">
      <c r="A610" s="8">
        <v>631</v>
      </c>
      <c r="B610" s="18" t="s">
        <v>1755</v>
      </c>
      <c r="C610" s="9" t="s">
        <v>1793</v>
      </c>
      <c r="D610" s="9" t="s">
        <v>1794</v>
      </c>
      <c r="E610" s="9" t="s">
        <v>86</v>
      </c>
      <c r="F610" s="9" t="s">
        <v>19</v>
      </c>
      <c r="G610" s="9" t="s">
        <v>131</v>
      </c>
      <c r="H610" s="9" t="s">
        <v>21</v>
      </c>
      <c r="I610" s="10">
        <v>130</v>
      </c>
      <c r="J610" s="9" t="s">
        <v>39</v>
      </c>
      <c r="K610" s="9" t="s">
        <v>28</v>
      </c>
      <c r="L610" s="9" t="s">
        <v>1666</v>
      </c>
      <c r="M610" s="9" t="s">
        <v>877</v>
      </c>
      <c r="N610" s="9" t="s">
        <v>1667</v>
      </c>
      <c r="O610" s="44"/>
      <c r="P610" s="7"/>
      <c r="Q610" s="3">
        <f>VLOOKUP(C610,'[1]Data D22'!$AA:$AB,2,0)</f>
        <v>0</v>
      </c>
      <c r="R610"/>
    </row>
    <row r="611" spans="1:18" ht="21" customHeight="1" x14ac:dyDescent="0.25">
      <c r="A611" s="8">
        <v>632</v>
      </c>
      <c r="B611" s="9" t="s">
        <v>1755</v>
      </c>
      <c r="C611" s="9" t="s">
        <v>1795</v>
      </c>
      <c r="D611" s="9" t="s">
        <v>1796</v>
      </c>
      <c r="E611" s="9" t="s">
        <v>86</v>
      </c>
      <c r="F611" s="9" t="s">
        <v>19</v>
      </c>
      <c r="G611" s="9" t="s">
        <v>521</v>
      </c>
      <c r="H611" s="9" t="s">
        <v>1797</v>
      </c>
      <c r="I611" s="10">
        <v>130</v>
      </c>
      <c r="J611" s="9" t="s">
        <v>545</v>
      </c>
      <c r="K611" s="9" t="s">
        <v>18</v>
      </c>
      <c r="L611" s="9" t="s">
        <v>1666</v>
      </c>
      <c r="M611" s="9" t="s">
        <v>877</v>
      </c>
      <c r="N611" s="9" t="s">
        <v>1667</v>
      </c>
      <c r="O611" s="11"/>
      <c r="P611" s="7">
        <f>VLOOKUP(C611,[4]Data!$G:$I,3,0)</f>
        <v>0</v>
      </c>
      <c r="Q611" s="3">
        <f>VLOOKUP(C611,'[1]Data D22'!$AA:$AB,2,0)</f>
        <v>0</v>
      </c>
      <c r="R611"/>
    </row>
    <row r="612" spans="1:18" ht="21" customHeight="1" x14ac:dyDescent="0.25">
      <c r="A612" s="8">
        <v>633</v>
      </c>
      <c r="B612" s="9" t="s">
        <v>1755</v>
      </c>
      <c r="C612" s="9" t="s">
        <v>1798</v>
      </c>
      <c r="D612" s="9" t="s">
        <v>400</v>
      </c>
      <c r="E612" s="9" t="s">
        <v>86</v>
      </c>
      <c r="F612" s="9" t="s">
        <v>19</v>
      </c>
      <c r="G612" s="9" t="s">
        <v>1799</v>
      </c>
      <c r="H612" s="9" t="s">
        <v>21</v>
      </c>
      <c r="I612" s="10">
        <v>130</v>
      </c>
      <c r="J612" s="9" t="s">
        <v>268</v>
      </c>
      <c r="K612" s="9" t="s">
        <v>28</v>
      </c>
      <c r="L612" s="9" t="s">
        <v>1666</v>
      </c>
      <c r="M612" s="9" t="s">
        <v>877</v>
      </c>
      <c r="N612" s="9" t="s">
        <v>1667</v>
      </c>
      <c r="O612" s="11"/>
      <c r="P612" s="7">
        <f>VLOOKUP(C612,[4]Data!$G:$I,3,0)</f>
        <v>0</v>
      </c>
      <c r="Q612" s="3">
        <f>VLOOKUP(C612,'[1]Data D22'!$AA:$AB,2,0)</f>
        <v>0</v>
      </c>
      <c r="R612"/>
    </row>
    <row r="613" spans="1:18" ht="21" customHeight="1" x14ac:dyDescent="0.25">
      <c r="A613" s="8">
        <v>634</v>
      </c>
      <c r="B613" s="9" t="s">
        <v>1755</v>
      </c>
      <c r="C613" s="9" t="s">
        <v>1800</v>
      </c>
      <c r="D613" s="9" t="s">
        <v>1801</v>
      </c>
      <c r="E613" s="9" t="s">
        <v>86</v>
      </c>
      <c r="F613" s="9" t="s">
        <v>19</v>
      </c>
      <c r="G613" s="9" t="s">
        <v>677</v>
      </c>
      <c r="H613" s="9" t="s">
        <v>93</v>
      </c>
      <c r="I613" s="10">
        <v>130</v>
      </c>
      <c r="J613" s="9" t="s">
        <v>1078</v>
      </c>
      <c r="K613" s="9" t="s">
        <v>18</v>
      </c>
      <c r="L613" s="9" t="s">
        <v>1666</v>
      </c>
      <c r="M613" s="9" t="s">
        <v>877</v>
      </c>
      <c r="N613" s="9" t="s">
        <v>1667</v>
      </c>
      <c r="O613" s="11"/>
      <c r="P613" s="7">
        <f>VLOOKUP(C613,[4]Data!$G:$I,3,0)</f>
        <v>0</v>
      </c>
      <c r="Q613" s="3">
        <f>VLOOKUP(C613,'[1]Data D22'!$AA:$AB,2,0)</f>
        <v>0</v>
      </c>
      <c r="R613"/>
    </row>
    <row r="614" spans="1:18" ht="21" customHeight="1" x14ac:dyDescent="0.25">
      <c r="A614" s="8">
        <v>635</v>
      </c>
      <c r="B614" s="9" t="s">
        <v>1755</v>
      </c>
      <c r="C614" s="9" t="s">
        <v>1802</v>
      </c>
      <c r="D614" s="9" t="s">
        <v>1803</v>
      </c>
      <c r="E614" s="9" t="s">
        <v>86</v>
      </c>
      <c r="F614" s="9" t="s">
        <v>19</v>
      </c>
      <c r="G614" s="9" t="s">
        <v>954</v>
      </c>
      <c r="H614" s="9" t="s">
        <v>362</v>
      </c>
      <c r="I614" s="10">
        <v>130</v>
      </c>
      <c r="J614" s="9" t="s">
        <v>151</v>
      </c>
      <c r="K614" s="9" t="s">
        <v>28</v>
      </c>
      <c r="L614" s="9" t="s">
        <v>1666</v>
      </c>
      <c r="M614" s="9" t="s">
        <v>877</v>
      </c>
      <c r="N614" s="9" t="s">
        <v>1667</v>
      </c>
      <c r="O614" s="11"/>
      <c r="P614" s="7">
        <f>VLOOKUP(C614,[4]Data!$G:$I,3,0)</f>
        <v>0</v>
      </c>
      <c r="Q614" s="3">
        <f>VLOOKUP(C614,'[1]Data D22'!$AA:$AB,2,0)</f>
        <v>0</v>
      </c>
      <c r="R614"/>
    </row>
    <row r="615" spans="1:18" ht="21" customHeight="1" x14ac:dyDescent="0.25">
      <c r="A615" s="8">
        <v>636</v>
      </c>
      <c r="B615" s="9" t="s">
        <v>1755</v>
      </c>
      <c r="C615" s="9" t="s">
        <v>1804</v>
      </c>
      <c r="D615" s="9" t="s">
        <v>1805</v>
      </c>
      <c r="E615" s="9" t="s">
        <v>86</v>
      </c>
      <c r="F615" s="9" t="s">
        <v>19</v>
      </c>
      <c r="G615" s="9" t="s">
        <v>1806</v>
      </c>
      <c r="H615" s="9" t="s">
        <v>21</v>
      </c>
      <c r="I615" s="10">
        <v>130</v>
      </c>
      <c r="J615" s="9" t="s">
        <v>499</v>
      </c>
      <c r="K615" s="9" t="s">
        <v>18</v>
      </c>
      <c r="L615" s="9" t="s">
        <v>1666</v>
      </c>
      <c r="M615" s="9" t="s">
        <v>877</v>
      </c>
      <c r="N615" s="9" t="s">
        <v>1667</v>
      </c>
      <c r="O615" s="11"/>
      <c r="P615" s="7">
        <f>VLOOKUP(C615,[4]Data!$G:$I,3,0)</f>
        <v>0</v>
      </c>
      <c r="Q615" s="3">
        <f>VLOOKUP(C615,'[1]Data D22'!$AA:$AB,2,0)</f>
        <v>0</v>
      </c>
      <c r="R615"/>
    </row>
    <row r="616" spans="1:18" ht="21" customHeight="1" x14ac:dyDescent="0.25">
      <c r="A616" s="8">
        <v>637</v>
      </c>
      <c r="B616" s="9" t="s">
        <v>1755</v>
      </c>
      <c r="C616" s="9" t="s">
        <v>1807</v>
      </c>
      <c r="D616" s="9" t="s">
        <v>1808</v>
      </c>
      <c r="E616" s="9" t="s">
        <v>86</v>
      </c>
      <c r="F616" s="9" t="s">
        <v>19</v>
      </c>
      <c r="G616" s="9" t="s">
        <v>197</v>
      </c>
      <c r="H616" s="9" t="s">
        <v>21</v>
      </c>
      <c r="I616" s="10">
        <v>130</v>
      </c>
      <c r="J616" s="9" t="s">
        <v>217</v>
      </c>
      <c r="K616" s="9" t="s">
        <v>28</v>
      </c>
      <c r="L616" s="9" t="s">
        <v>1666</v>
      </c>
      <c r="M616" s="9" t="s">
        <v>877</v>
      </c>
      <c r="N616" s="9" t="s">
        <v>1667</v>
      </c>
      <c r="O616" s="11"/>
      <c r="P616" s="7">
        <f>VLOOKUP(C616,[4]Data!$G:$I,3,0)</f>
        <v>0</v>
      </c>
      <c r="Q616" s="3">
        <f>VLOOKUP(C616,'[1]Data D22'!$AA:$AB,2,0)</f>
        <v>0</v>
      </c>
      <c r="R616"/>
    </row>
    <row r="617" spans="1:18" ht="21" customHeight="1" x14ac:dyDescent="0.25">
      <c r="A617" s="8">
        <v>638</v>
      </c>
      <c r="B617" s="9" t="s">
        <v>1755</v>
      </c>
      <c r="C617" s="9" t="s">
        <v>1809</v>
      </c>
      <c r="D617" s="9" t="s">
        <v>434</v>
      </c>
      <c r="E617" s="9" t="s">
        <v>86</v>
      </c>
      <c r="F617" s="9" t="s">
        <v>19</v>
      </c>
      <c r="G617" s="9" t="s">
        <v>232</v>
      </c>
      <c r="H617" s="9" t="s">
        <v>61</v>
      </c>
      <c r="I617" s="10">
        <v>130</v>
      </c>
      <c r="J617" s="9" t="s">
        <v>1810</v>
      </c>
      <c r="K617" s="9" t="s">
        <v>28</v>
      </c>
      <c r="L617" s="9" t="s">
        <v>1666</v>
      </c>
      <c r="M617" s="9" t="s">
        <v>877</v>
      </c>
      <c r="N617" s="9" t="s">
        <v>1667</v>
      </c>
      <c r="O617" s="11"/>
      <c r="P617" s="7">
        <f>VLOOKUP(C617,[4]Data!$G:$I,3,0)</f>
        <v>0</v>
      </c>
      <c r="Q617" s="3">
        <f>VLOOKUP(C617,'[1]Data D22'!$AA:$AB,2,0)</f>
        <v>0</v>
      </c>
      <c r="R617"/>
    </row>
    <row r="618" spans="1:18" ht="21" customHeight="1" x14ac:dyDescent="0.25">
      <c r="A618" s="8">
        <v>639</v>
      </c>
      <c r="B618" s="9" t="s">
        <v>1755</v>
      </c>
      <c r="C618" s="9" t="s">
        <v>1811</v>
      </c>
      <c r="D618" s="9" t="s">
        <v>610</v>
      </c>
      <c r="E618" s="9" t="s">
        <v>86</v>
      </c>
      <c r="F618" s="9" t="s">
        <v>19</v>
      </c>
      <c r="G618" s="9" t="s">
        <v>1812</v>
      </c>
      <c r="H618" s="9" t="s">
        <v>21</v>
      </c>
      <c r="I618" s="10">
        <v>130</v>
      </c>
      <c r="J618" s="9" t="s">
        <v>187</v>
      </c>
      <c r="K618" s="9" t="s">
        <v>28</v>
      </c>
      <c r="L618" s="9" t="s">
        <v>1666</v>
      </c>
      <c r="M618" s="9" t="s">
        <v>877</v>
      </c>
      <c r="N618" s="9" t="s">
        <v>1667</v>
      </c>
      <c r="O618" s="11"/>
      <c r="P618" s="7">
        <f>VLOOKUP(C618,[4]Data!$G:$I,3,0)</f>
        <v>0</v>
      </c>
      <c r="Q618" s="3">
        <f>VLOOKUP(C618,'[1]Data D22'!$AA:$AB,2,0)</f>
        <v>0</v>
      </c>
      <c r="R618"/>
    </row>
    <row r="619" spans="1:18" ht="21" customHeight="1" x14ac:dyDescent="0.25">
      <c r="A619" s="8">
        <v>640</v>
      </c>
      <c r="B619" s="9" t="s">
        <v>1755</v>
      </c>
      <c r="C619" s="9" t="s">
        <v>1813</v>
      </c>
      <c r="D619" s="9" t="s">
        <v>1814</v>
      </c>
      <c r="E619" s="9" t="s">
        <v>1385</v>
      </c>
      <c r="F619" s="9" t="s">
        <v>19</v>
      </c>
      <c r="G619" s="9" t="s">
        <v>1815</v>
      </c>
      <c r="H619" s="9" t="s">
        <v>61</v>
      </c>
      <c r="I619" s="10">
        <v>130</v>
      </c>
      <c r="J619" s="9" t="s">
        <v>308</v>
      </c>
      <c r="K619" s="9" t="s">
        <v>18</v>
      </c>
      <c r="L619" s="9" t="s">
        <v>1666</v>
      </c>
      <c r="M619" s="9" t="s">
        <v>877</v>
      </c>
      <c r="N619" s="9" t="s">
        <v>1667</v>
      </c>
      <c r="O619" s="11"/>
      <c r="P619" s="7">
        <f>VLOOKUP(C619,[4]Data!$G:$I,3,0)</f>
        <v>0</v>
      </c>
      <c r="Q619" s="3">
        <f>VLOOKUP(C619,'[1]Data D22'!$AA:$AB,2,0)</f>
        <v>0</v>
      </c>
      <c r="R619"/>
    </row>
    <row r="620" spans="1:18" ht="21" customHeight="1" x14ac:dyDescent="0.25">
      <c r="A620" s="8">
        <v>641</v>
      </c>
      <c r="B620" s="9" t="s">
        <v>1755</v>
      </c>
      <c r="C620" s="9" t="s">
        <v>1816</v>
      </c>
      <c r="D620" s="9" t="s">
        <v>195</v>
      </c>
      <c r="E620" s="9" t="s">
        <v>408</v>
      </c>
      <c r="F620" s="9" t="s">
        <v>19</v>
      </c>
      <c r="G620" s="9" t="s">
        <v>103</v>
      </c>
      <c r="H620" s="9" t="s">
        <v>41</v>
      </c>
      <c r="I620" s="10">
        <v>130</v>
      </c>
      <c r="J620" s="9" t="s">
        <v>1078</v>
      </c>
      <c r="K620" s="9" t="s">
        <v>18</v>
      </c>
      <c r="L620" s="9" t="s">
        <v>1666</v>
      </c>
      <c r="M620" s="9" t="s">
        <v>877</v>
      </c>
      <c r="N620" s="9" t="s">
        <v>1667</v>
      </c>
      <c r="O620" s="11"/>
      <c r="P620" s="7">
        <f>VLOOKUP(C620,[4]Data!$G:$I,3,0)</f>
        <v>0</v>
      </c>
      <c r="Q620" s="3">
        <f>VLOOKUP(C620,'[1]Data D22'!$AA:$AB,2,0)</f>
        <v>0</v>
      </c>
      <c r="R620"/>
    </row>
    <row r="621" spans="1:18" ht="21" customHeight="1" x14ac:dyDescent="0.25">
      <c r="A621" s="8">
        <v>642</v>
      </c>
      <c r="B621" s="9" t="s">
        <v>1755</v>
      </c>
      <c r="C621" s="9" t="s">
        <v>1817</v>
      </c>
      <c r="D621" s="9" t="s">
        <v>1818</v>
      </c>
      <c r="E621" s="9" t="s">
        <v>253</v>
      </c>
      <c r="F621" s="9" t="s">
        <v>19</v>
      </c>
      <c r="G621" s="9" t="s">
        <v>1819</v>
      </c>
      <c r="H621" s="9" t="s">
        <v>99</v>
      </c>
      <c r="I621" s="10">
        <v>130</v>
      </c>
      <c r="J621" s="9" t="s">
        <v>1011</v>
      </c>
      <c r="K621" s="9" t="s">
        <v>18</v>
      </c>
      <c r="L621" s="9" t="s">
        <v>1666</v>
      </c>
      <c r="M621" s="9" t="s">
        <v>877</v>
      </c>
      <c r="N621" s="9" t="s">
        <v>1667</v>
      </c>
      <c r="O621" s="11"/>
      <c r="P621" s="7">
        <f>VLOOKUP(C621,[4]Data!$G:$I,3,0)</f>
        <v>0</v>
      </c>
      <c r="Q621" s="3">
        <f>VLOOKUP(C621,'[1]Data D22'!$AA:$AB,2,0)</f>
        <v>0</v>
      </c>
      <c r="R621"/>
    </row>
    <row r="622" spans="1:18" ht="21" customHeight="1" x14ac:dyDescent="0.25">
      <c r="A622" s="8">
        <v>643</v>
      </c>
      <c r="B622" s="9" t="s">
        <v>1755</v>
      </c>
      <c r="C622" s="9" t="s">
        <v>1820</v>
      </c>
      <c r="D622" s="9" t="s">
        <v>1204</v>
      </c>
      <c r="E622" s="9" t="s">
        <v>106</v>
      </c>
      <c r="F622" s="9" t="s">
        <v>59</v>
      </c>
      <c r="G622" s="9" t="s">
        <v>1821</v>
      </c>
      <c r="H622" s="9" t="s">
        <v>21</v>
      </c>
      <c r="I622" s="10">
        <v>130</v>
      </c>
      <c r="J622" s="9" t="s">
        <v>75</v>
      </c>
      <c r="K622" s="9" t="s">
        <v>18</v>
      </c>
      <c r="L622" s="9" t="s">
        <v>1666</v>
      </c>
      <c r="M622" s="9" t="s">
        <v>877</v>
      </c>
      <c r="N622" s="9" t="s">
        <v>1667</v>
      </c>
      <c r="O622" s="11"/>
      <c r="P622" s="7">
        <f>VLOOKUP(C622,[4]Data!$G:$I,3,0)</f>
        <v>0</v>
      </c>
      <c r="Q622" s="3">
        <f>VLOOKUP(C622,'[1]Data D22'!$AA:$AB,2,0)</f>
        <v>0</v>
      </c>
      <c r="R622"/>
    </row>
    <row r="623" spans="1:18" ht="21" customHeight="1" x14ac:dyDescent="0.25">
      <c r="A623" s="8">
        <v>644</v>
      </c>
      <c r="B623" s="9" t="s">
        <v>1755</v>
      </c>
      <c r="C623" s="9" t="s">
        <v>1822</v>
      </c>
      <c r="D623" s="9" t="s">
        <v>870</v>
      </c>
      <c r="E623" s="9" t="s">
        <v>1823</v>
      </c>
      <c r="F623" s="9" t="s">
        <v>59</v>
      </c>
      <c r="G623" s="9" t="s">
        <v>1825</v>
      </c>
      <c r="H623" s="9" t="s">
        <v>109</v>
      </c>
      <c r="I623" s="10">
        <v>130</v>
      </c>
      <c r="J623" s="9" t="s">
        <v>1824</v>
      </c>
      <c r="K623" s="9" t="s">
        <v>18</v>
      </c>
      <c r="L623" s="9" t="s">
        <v>1666</v>
      </c>
      <c r="M623" s="9" t="s">
        <v>877</v>
      </c>
      <c r="N623" s="9" t="s">
        <v>1667</v>
      </c>
      <c r="O623" s="11"/>
      <c r="P623" s="7">
        <f>VLOOKUP(C623,[4]Data!$G:$I,3,0)</f>
        <v>0</v>
      </c>
      <c r="Q623" s="3">
        <f>VLOOKUP(C623,'[1]Data D22'!$AA:$AB,2,0)</f>
        <v>0</v>
      </c>
      <c r="R623"/>
    </row>
    <row r="624" spans="1:18" ht="21" customHeight="1" x14ac:dyDescent="0.25">
      <c r="A624" s="8">
        <v>645</v>
      </c>
      <c r="B624" s="9" t="s">
        <v>1755</v>
      </c>
      <c r="C624" s="9" t="s">
        <v>1827</v>
      </c>
      <c r="D624" s="9" t="s">
        <v>1828</v>
      </c>
      <c r="E624" s="9" t="s">
        <v>412</v>
      </c>
      <c r="F624" s="9" t="s">
        <v>19</v>
      </c>
      <c r="G624" s="9" t="s">
        <v>591</v>
      </c>
      <c r="H624" s="9" t="s">
        <v>21</v>
      </c>
      <c r="I624" s="10">
        <v>130</v>
      </c>
      <c r="J624" s="9" t="s">
        <v>1781</v>
      </c>
      <c r="K624" s="9" t="s">
        <v>18</v>
      </c>
      <c r="L624" s="9" t="s">
        <v>1666</v>
      </c>
      <c r="M624" s="9" t="s">
        <v>877</v>
      </c>
      <c r="N624" s="9" t="s">
        <v>1667</v>
      </c>
      <c r="O624" s="11"/>
      <c r="P624" s="7">
        <f>VLOOKUP(C624,[4]Data!$G:$I,3,0)</f>
        <v>0</v>
      </c>
      <c r="Q624" s="3">
        <f>VLOOKUP(C624,'[1]Data D22'!$AA:$AB,2,0)</f>
        <v>0</v>
      </c>
      <c r="R624"/>
    </row>
    <row r="625" spans="1:18" ht="21" customHeight="1" x14ac:dyDescent="0.25">
      <c r="A625" s="8">
        <v>646</v>
      </c>
      <c r="B625" s="9" t="s">
        <v>1755</v>
      </c>
      <c r="C625" s="9" t="s">
        <v>1829</v>
      </c>
      <c r="D625" s="9" t="s">
        <v>1830</v>
      </c>
      <c r="E625" s="9" t="s">
        <v>416</v>
      </c>
      <c r="F625" s="9" t="s">
        <v>19</v>
      </c>
      <c r="G625" s="9" t="s">
        <v>1831</v>
      </c>
      <c r="H625" s="9" t="s">
        <v>53</v>
      </c>
      <c r="I625" s="10">
        <v>130</v>
      </c>
      <c r="J625" s="9" t="s">
        <v>119</v>
      </c>
      <c r="K625" s="9" t="s">
        <v>18</v>
      </c>
      <c r="L625" s="9" t="s">
        <v>1666</v>
      </c>
      <c r="M625" s="9" t="s">
        <v>877</v>
      </c>
      <c r="N625" s="9" t="s">
        <v>1667</v>
      </c>
      <c r="O625" s="11"/>
      <c r="P625" s="7">
        <f>VLOOKUP(C625,[4]Data!$G:$I,3,0)</f>
        <v>0</v>
      </c>
      <c r="Q625" s="3">
        <f>VLOOKUP(C625,'[1]Data D22'!$AA:$AB,2,0)</f>
        <v>0</v>
      </c>
      <c r="R625"/>
    </row>
    <row r="626" spans="1:18" ht="21" customHeight="1" x14ac:dyDescent="0.25">
      <c r="A626" s="8">
        <v>647</v>
      </c>
      <c r="B626" s="9" t="s">
        <v>1755</v>
      </c>
      <c r="C626" s="9" t="s">
        <v>1832</v>
      </c>
      <c r="D626" s="9" t="s">
        <v>1043</v>
      </c>
      <c r="E626" s="9" t="s">
        <v>420</v>
      </c>
      <c r="F626" s="9" t="s">
        <v>19</v>
      </c>
      <c r="G626" s="9" t="s">
        <v>901</v>
      </c>
      <c r="H626" s="9" t="s">
        <v>21</v>
      </c>
      <c r="I626" s="10">
        <v>130</v>
      </c>
      <c r="J626" s="9" t="s">
        <v>33</v>
      </c>
      <c r="K626" s="9" t="s">
        <v>18</v>
      </c>
      <c r="L626" s="9" t="s">
        <v>1666</v>
      </c>
      <c r="M626" s="9" t="s">
        <v>877</v>
      </c>
      <c r="N626" s="9" t="s">
        <v>1667</v>
      </c>
      <c r="O626" s="11"/>
      <c r="P626" s="7">
        <f>VLOOKUP(C626,[4]Data!$G:$I,3,0)</f>
        <v>0</v>
      </c>
      <c r="Q626" s="3">
        <f>VLOOKUP(C626,'[1]Data D22'!$AA:$AB,2,0)</f>
        <v>0</v>
      </c>
      <c r="R626"/>
    </row>
    <row r="627" spans="1:18" ht="21" customHeight="1" x14ac:dyDescent="0.25">
      <c r="A627" s="8">
        <v>648</v>
      </c>
      <c r="B627" s="12" t="s">
        <v>1755</v>
      </c>
      <c r="C627" s="9" t="s">
        <v>1833</v>
      </c>
      <c r="D627" s="9" t="s">
        <v>1834</v>
      </c>
      <c r="E627" s="9" t="s">
        <v>118</v>
      </c>
      <c r="F627" s="9" t="s">
        <v>19</v>
      </c>
      <c r="G627" s="9" t="s">
        <v>427</v>
      </c>
      <c r="H627" s="9" t="s">
        <v>89</v>
      </c>
      <c r="I627" s="10">
        <v>130</v>
      </c>
      <c r="J627" s="9" t="s">
        <v>511</v>
      </c>
      <c r="K627" s="9" t="s">
        <v>18</v>
      </c>
      <c r="L627" s="9" t="s">
        <v>1666</v>
      </c>
      <c r="M627" s="9" t="s">
        <v>877</v>
      </c>
      <c r="N627" s="9" t="s">
        <v>1667</v>
      </c>
      <c r="O627" s="11"/>
      <c r="P627" s="7">
        <f>VLOOKUP(C627,[4]Data!$G:$I,3,0)</f>
        <v>0</v>
      </c>
      <c r="Q627" s="3">
        <f>VLOOKUP(C627,'[1]Data D22'!$AA:$AB,2,0)</f>
        <v>0</v>
      </c>
      <c r="R627"/>
    </row>
    <row r="628" spans="1:18" ht="21" customHeight="1" x14ac:dyDescent="0.25">
      <c r="A628" s="8">
        <v>649</v>
      </c>
      <c r="B628" s="9" t="s">
        <v>1755</v>
      </c>
      <c r="C628" s="9" t="s">
        <v>1835</v>
      </c>
      <c r="D628" s="9" t="s">
        <v>1836</v>
      </c>
      <c r="E628" s="9" t="s">
        <v>430</v>
      </c>
      <c r="F628" s="9" t="s">
        <v>19</v>
      </c>
      <c r="G628" s="9" t="s">
        <v>1825</v>
      </c>
      <c r="H628" s="9" t="s">
        <v>21</v>
      </c>
      <c r="I628" s="10">
        <v>130</v>
      </c>
      <c r="J628" s="9" t="s">
        <v>368</v>
      </c>
      <c r="K628" s="9" t="s">
        <v>18</v>
      </c>
      <c r="L628" s="9" t="s">
        <v>1666</v>
      </c>
      <c r="M628" s="9" t="s">
        <v>877</v>
      </c>
      <c r="N628" s="9" t="s">
        <v>1667</v>
      </c>
      <c r="O628" s="11"/>
      <c r="P628" s="7">
        <f>VLOOKUP(C628,[4]Data!$G:$I,3,0)</f>
        <v>0</v>
      </c>
      <c r="Q628" s="3">
        <f>VLOOKUP(C628,'[1]Data D22'!$AA:$AB,2,0)</f>
        <v>0</v>
      </c>
      <c r="R628"/>
    </row>
    <row r="629" spans="1:18" ht="21" customHeight="1" x14ac:dyDescent="0.25">
      <c r="A629" s="8">
        <v>650</v>
      </c>
      <c r="B629" s="9" t="s">
        <v>1755</v>
      </c>
      <c r="C629" s="9" t="s">
        <v>1837</v>
      </c>
      <c r="D629" s="9" t="s">
        <v>14</v>
      </c>
      <c r="E629" s="9" t="s">
        <v>123</v>
      </c>
      <c r="F629" s="9" t="s">
        <v>19</v>
      </c>
      <c r="G629" s="9" t="s">
        <v>731</v>
      </c>
      <c r="H629" s="9" t="s">
        <v>260</v>
      </c>
      <c r="I629" s="10">
        <v>130</v>
      </c>
      <c r="J629" s="9" t="s">
        <v>704</v>
      </c>
      <c r="K629" s="9" t="s">
        <v>18</v>
      </c>
      <c r="L629" s="9" t="s">
        <v>1666</v>
      </c>
      <c r="M629" s="9" t="s">
        <v>877</v>
      </c>
      <c r="N629" s="9" t="s">
        <v>1667</v>
      </c>
      <c r="O629" s="11"/>
      <c r="P629" s="7">
        <f>VLOOKUP(C629,[4]Data!$G:$I,3,0)</f>
        <v>0</v>
      </c>
      <c r="Q629" s="3">
        <f>VLOOKUP(C629,'[1]Data D22'!$AA:$AB,2,0)</f>
        <v>0</v>
      </c>
      <c r="R629"/>
    </row>
    <row r="630" spans="1:18" ht="21" customHeight="1" x14ac:dyDescent="0.25">
      <c r="A630" s="8">
        <v>651</v>
      </c>
      <c r="B630" s="9" t="s">
        <v>1755</v>
      </c>
      <c r="C630" s="9" t="s">
        <v>1838</v>
      </c>
      <c r="D630" s="9" t="s">
        <v>1839</v>
      </c>
      <c r="E630" s="9" t="s">
        <v>617</v>
      </c>
      <c r="F630" s="9" t="s">
        <v>19</v>
      </c>
      <c r="G630" s="9" t="s">
        <v>1159</v>
      </c>
      <c r="H630" s="9" t="s">
        <v>53</v>
      </c>
      <c r="I630" s="10">
        <v>130</v>
      </c>
      <c r="J630" s="9" t="s">
        <v>151</v>
      </c>
      <c r="K630" s="9" t="s">
        <v>28</v>
      </c>
      <c r="L630" s="9" t="s">
        <v>1666</v>
      </c>
      <c r="M630" s="9" t="s">
        <v>877</v>
      </c>
      <c r="N630" s="9" t="s">
        <v>1667</v>
      </c>
      <c r="O630" s="11"/>
      <c r="P630" s="7">
        <f>VLOOKUP(C630,[4]Data!$G:$I,3,0)</f>
        <v>0</v>
      </c>
      <c r="Q630" s="3">
        <f>VLOOKUP(C630,'[1]Data D22'!$AA:$AB,2,0)</f>
        <v>0</v>
      </c>
      <c r="R630"/>
    </row>
    <row r="631" spans="1:18" ht="21" customHeight="1" x14ac:dyDescent="0.25">
      <c r="A631" s="8">
        <v>652</v>
      </c>
      <c r="B631" s="9" t="s">
        <v>1755</v>
      </c>
      <c r="C631" s="9" t="s">
        <v>1840</v>
      </c>
      <c r="D631" s="9" t="s">
        <v>535</v>
      </c>
      <c r="E631" s="9" t="s">
        <v>620</v>
      </c>
      <c r="F631" s="9" t="s">
        <v>59</v>
      </c>
      <c r="G631" s="9" t="s">
        <v>455</v>
      </c>
      <c r="H631" s="9" t="s">
        <v>99</v>
      </c>
      <c r="I631" s="10">
        <v>130</v>
      </c>
      <c r="J631" s="9" t="s">
        <v>1544</v>
      </c>
      <c r="K631" s="9" t="s">
        <v>18</v>
      </c>
      <c r="L631" s="9" t="s">
        <v>1666</v>
      </c>
      <c r="M631" s="9" t="s">
        <v>877</v>
      </c>
      <c r="N631" s="9" t="s">
        <v>1667</v>
      </c>
      <c r="O631" s="11"/>
      <c r="P631" s="7">
        <f>VLOOKUP(C631,[4]Data!$G:$I,3,0)</f>
        <v>0</v>
      </c>
      <c r="Q631" s="3">
        <f>VLOOKUP(C631,'[1]Data D22'!$AA:$AB,2,0)</f>
        <v>0</v>
      </c>
      <c r="R631"/>
    </row>
    <row r="632" spans="1:18" ht="21" customHeight="1" x14ac:dyDescent="0.25">
      <c r="A632" s="8">
        <v>653</v>
      </c>
      <c r="B632" s="9" t="s">
        <v>1755</v>
      </c>
      <c r="C632" s="9" t="s">
        <v>1841</v>
      </c>
      <c r="D632" s="9" t="s">
        <v>1842</v>
      </c>
      <c r="E632" s="9" t="s">
        <v>1843</v>
      </c>
      <c r="F632" s="9" t="s">
        <v>59</v>
      </c>
      <c r="G632" s="9" t="s">
        <v>157</v>
      </c>
      <c r="H632" s="9" t="s">
        <v>89</v>
      </c>
      <c r="I632" s="10">
        <v>130</v>
      </c>
      <c r="J632" s="9" t="s">
        <v>1781</v>
      </c>
      <c r="K632" s="9" t="s">
        <v>18</v>
      </c>
      <c r="L632" s="9" t="s">
        <v>1666</v>
      </c>
      <c r="M632" s="9" t="s">
        <v>877</v>
      </c>
      <c r="N632" s="9" t="s">
        <v>1667</v>
      </c>
      <c r="O632" s="11"/>
      <c r="P632" s="7">
        <f>VLOOKUP(C632,[4]Data!$G:$I,3,0)</f>
        <v>0</v>
      </c>
      <c r="Q632" s="3">
        <f>VLOOKUP(C632,'[1]Data D22'!$AA:$AB,2,0)</f>
        <v>0</v>
      </c>
      <c r="R632"/>
    </row>
    <row r="633" spans="1:18" ht="21" customHeight="1" x14ac:dyDescent="0.25">
      <c r="A633" s="8">
        <v>654</v>
      </c>
      <c r="B633" s="9" t="s">
        <v>1755</v>
      </c>
      <c r="C633" s="9" t="s">
        <v>1844</v>
      </c>
      <c r="D633" s="9" t="s">
        <v>1845</v>
      </c>
      <c r="E633" s="9" t="s">
        <v>862</v>
      </c>
      <c r="F633" s="9" t="s">
        <v>59</v>
      </c>
      <c r="G633" s="9" t="s">
        <v>1345</v>
      </c>
      <c r="H633" s="9" t="s">
        <v>53</v>
      </c>
      <c r="I633" s="10">
        <v>130</v>
      </c>
      <c r="J633" s="9" t="s">
        <v>435</v>
      </c>
      <c r="K633" s="9" t="s">
        <v>28</v>
      </c>
      <c r="L633" s="9" t="s">
        <v>1666</v>
      </c>
      <c r="M633" s="9" t="s">
        <v>877</v>
      </c>
      <c r="N633" s="9" t="s">
        <v>1667</v>
      </c>
      <c r="O633" s="11"/>
      <c r="P633" s="7">
        <f>VLOOKUP(C633,[4]Data!$G:$I,3,0)</f>
        <v>0</v>
      </c>
      <c r="Q633" s="3">
        <f>VLOOKUP(C633,'[1]Data D22'!$AA:$AB,2,0)</f>
        <v>0</v>
      </c>
      <c r="R633"/>
    </row>
    <row r="634" spans="1:18" ht="21" customHeight="1" x14ac:dyDescent="0.25">
      <c r="A634" s="8">
        <v>655</v>
      </c>
      <c r="B634" s="9" t="s">
        <v>1755</v>
      </c>
      <c r="C634" s="9" t="s">
        <v>1846</v>
      </c>
      <c r="D634" s="9" t="s">
        <v>1847</v>
      </c>
      <c r="E634" s="9" t="s">
        <v>135</v>
      </c>
      <c r="F634" s="9" t="s">
        <v>19</v>
      </c>
      <c r="G634" s="9" t="s">
        <v>1353</v>
      </c>
      <c r="H634" s="9" t="s">
        <v>21</v>
      </c>
      <c r="I634" s="10">
        <v>130</v>
      </c>
      <c r="J634" s="9" t="s">
        <v>724</v>
      </c>
      <c r="K634" s="9" t="s">
        <v>18</v>
      </c>
      <c r="L634" s="9" t="s">
        <v>1666</v>
      </c>
      <c r="M634" s="9" t="s">
        <v>877</v>
      </c>
      <c r="N634" s="9" t="s">
        <v>1667</v>
      </c>
      <c r="O634" s="11"/>
      <c r="P634" s="7">
        <f>VLOOKUP(C634,[4]Data!$G:$I,3,0)</f>
        <v>0</v>
      </c>
      <c r="Q634" s="3">
        <f>VLOOKUP(C634,'[1]Data D22'!$AA:$AB,2,0)</f>
        <v>0</v>
      </c>
      <c r="R634"/>
    </row>
    <row r="635" spans="1:18" ht="21" customHeight="1" x14ac:dyDescent="0.25">
      <c r="A635" s="8">
        <v>656</v>
      </c>
      <c r="B635" s="9" t="s">
        <v>1755</v>
      </c>
      <c r="C635" s="9" t="s">
        <v>1848</v>
      </c>
      <c r="D635" s="9" t="s">
        <v>220</v>
      </c>
      <c r="E635" s="9" t="s">
        <v>135</v>
      </c>
      <c r="F635" s="9" t="s">
        <v>19</v>
      </c>
      <c r="G635" s="9" t="s">
        <v>579</v>
      </c>
      <c r="H635" s="9" t="s">
        <v>1849</v>
      </c>
      <c r="I635" s="10">
        <v>130</v>
      </c>
      <c r="J635" s="9" t="s">
        <v>924</v>
      </c>
      <c r="K635" s="9" t="s">
        <v>28</v>
      </c>
      <c r="L635" s="9" t="s">
        <v>1666</v>
      </c>
      <c r="M635" s="9" t="s">
        <v>877</v>
      </c>
      <c r="N635" s="9" t="s">
        <v>1667</v>
      </c>
      <c r="O635" s="11"/>
      <c r="P635" s="7">
        <f>VLOOKUP(C635,[4]Data!$G:$I,3,0)</f>
        <v>0</v>
      </c>
      <c r="Q635" s="3">
        <f>VLOOKUP(C635,'[1]Data D22'!$AA:$AB,2,0)</f>
        <v>0</v>
      </c>
      <c r="R635"/>
    </row>
    <row r="636" spans="1:18" ht="21" customHeight="1" x14ac:dyDescent="0.25">
      <c r="A636" s="8">
        <v>657</v>
      </c>
      <c r="B636" s="9" t="s">
        <v>1755</v>
      </c>
      <c r="C636" s="9" t="s">
        <v>1850</v>
      </c>
      <c r="D636" s="9" t="s">
        <v>220</v>
      </c>
      <c r="E636" s="9" t="s">
        <v>135</v>
      </c>
      <c r="F636" s="9" t="s">
        <v>19</v>
      </c>
      <c r="G636" s="9" t="s">
        <v>335</v>
      </c>
      <c r="H636" s="9" t="s">
        <v>41</v>
      </c>
      <c r="I636" s="10">
        <v>130</v>
      </c>
      <c r="J636" s="9" t="s">
        <v>657</v>
      </c>
      <c r="K636" s="9" t="s">
        <v>18</v>
      </c>
      <c r="L636" s="9" t="s">
        <v>1666</v>
      </c>
      <c r="M636" s="9" t="s">
        <v>877</v>
      </c>
      <c r="N636" s="9" t="s">
        <v>1667</v>
      </c>
      <c r="O636" s="11"/>
      <c r="P636" s="7">
        <f>VLOOKUP(C636,[4]Data!$G:$I,3,0)</f>
        <v>0</v>
      </c>
      <c r="Q636" s="3">
        <f>VLOOKUP(C636,'[1]Data D22'!$AA:$AB,2,0)</f>
        <v>0</v>
      </c>
      <c r="R636"/>
    </row>
    <row r="637" spans="1:18" ht="21" customHeight="1" x14ac:dyDescent="0.25">
      <c r="A637" s="8">
        <v>658</v>
      </c>
      <c r="B637" s="9" t="s">
        <v>1755</v>
      </c>
      <c r="C637" s="9" t="s">
        <v>1851</v>
      </c>
      <c r="D637" s="9" t="s">
        <v>195</v>
      </c>
      <c r="E637" s="9" t="s">
        <v>150</v>
      </c>
      <c r="F637" s="9" t="s">
        <v>19</v>
      </c>
      <c r="G637" s="9" t="s">
        <v>947</v>
      </c>
      <c r="H637" s="9" t="s">
        <v>21</v>
      </c>
      <c r="I637" s="10">
        <v>130</v>
      </c>
      <c r="J637" s="9" t="s">
        <v>281</v>
      </c>
      <c r="K637" s="9" t="s">
        <v>28</v>
      </c>
      <c r="L637" s="9" t="s">
        <v>1666</v>
      </c>
      <c r="M637" s="9" t="s">
        <v>877</v>
      </c>
      <c r="N637" s="9" t="s">
        <v>1667</v>
      </c>
      <c r="O637" s="11"/>
      <c r="P637" s="7">
        <f>VLOOKUP(C637,[4]Data!$G:$I,3,0)</f>
        <v>0</v>
      </c>
      <c r="Q637" s="3">
        <f>VLOOKUP(C637,'[1]Data D22'!$AA:$AB,2,0)</f>
        <v>0</v>
      </c>
      <c r="R637"/>
    </row>
    <row r="638" spans="1:18" ht="21" customHeight="1" x14ac:dyDescent="0.25">
      <c r="A638" s="8">
        <v>659</v>
      </c>
      <c r="B638" s="9" t="s">
        <v>1755</v>
      </c>
      <c r="C638" s="9" t="s">
        <v>1852</v>
      </c>
      <c r="D638" s="9" t="s">
        <v>14</v>
      </c>
      <c r="E638" s="9" t="s">
        <v>150</v>
      </c>
      <c r="F638" s="9" t="s">
        <v>19</v>
      </c>
      <c r="G638" s="9" t="s">
        <v>947</v>
      </c>
      <c r="H638" s="9" t="s">
        <v>1271</v>
      </c>
      <c r="I638" s="10">
        <v>130</v>
      </c>
      <c r="J638" s="9" t="s">
        <v>450</v>
      </c>
      <c r="K638" s="9" t="s">
        <v>18</v>
      </c>
      <c r="L638" s="9" t="s">
        <v>1666</v>
      </c>
      <c r="M638" s="9" t="s">
        <v>877</v>
      </c>
      <c r="N638" s="9" t="s">
        <v>1667</v>
      </c>
      <c r="O638" s="11"/>
      <c r="P638" s="7">
        <f>VLOOKUP(C638,[4]Data!$G:$I,3,0)</f>
        <v>0</v>
      </c>
      <c r="Q638" s="3">
        <f>VLOOKUP(C638,'[1]Data D22'!$AA:$AB,2,0)</f>
        <v>0</v>
      </c>
      <c r="R638"/>
    </row>
    <row r="639" spans="1:18" ht="21" customHeight="1" x14ac:dyDescent="0.25">
      <c r="A639" s="8">
        <v>660</v>
      </c>
      <c r="B639" s="9" t="s">
        <v>1755</v>
      </c>
      <c r="C639" s="9" t="s">
        <v>1853</v>
      </c>
      <c r="D639" s="9" t="s">
        <v>360</v>
      </c>
      <c r="E639" s="9" t="s">
        <v>150</v>
      </c>
      <c r="F639" s="9" t="s">
        <v>19</v>
      </c>
      <c r="G639" s="9" t="s">
        <v>335</v>
      </c>
      <c r="H639" s="9" t="s">
        <v>53</v>
      </c>
      <c r="I639" s="10">
        <v>130</v>
      </c>
      <c r="J639" s="9" t="s">
        <v>165</v>
      </c>
      <c r="K639" s="9" t="s">
        <v>28</v>
      </c>
      <c r="L639" s="9" t="s">
        <v>1666</v>
      </c>
      <c r="M639" s="9" t="s">
        <v>877</v>
      </c>
      <c r="N639" s="9" t="s">
        <v>1667</v>
      </c>
      <c r="O639" s="11"/>
      <c r="P639" s="7">
        <f>VLOOKUP(C639,[4]Data!$G:$I,3,0)</f>
        <v>0</v>
      </c>
      <c r="Q639" s="3">
        <f>VLOOKUP(C639,'[1]Data D22'!$AA:$AB,2,0)</f>
        <v>0</v>
      </c>
      <c r="R639"/>
    </row>
    <row r="640" spans="1:18" ht="21" customHeight="1" x14ac:dyDescent="0.25">
      <c r="A640" s="8">
        <v>661</v>
      </c>
      <c r="B640" s="9" t="s">
        <v>1755</v>
      </c>
      <c r="C640" s="9" t="s">
        <v>1854</v>
      </c>
      <c r="D640" s="9" t="s">
        <v>1855</v>
      </c>
      <c r="E640" s="9" t="s">
        <v>1228</v>
      </c>
      <c r="F640" s="9" t="s">
        <v>19</v>
      </c>
      <c r="G640" s="9" t="s">
        <v>1005</v>
      </c>
      <c r="H640" s="9" t="s">
        <v>21</v>
      </c>
      <c r="I640" s="10">
        <v>130</v>
      </c>
      <c r="J640" s="9" t="s">
        <v>1824</v>
      </c>
      <c r="K640" s="9" t="s">
        <v>18</v>
      </c>
      <c r="L640" s="9" t="s">
        <v>1666</v>
      </c>
      <c r="M640" s="9" t="s">
        <v>877</v>
      </c>
      <c r="N640" s="9" t="s">
        <v>1667</v>
      </c>
      <c r="O640" s="11"/>
      <c r="P640" s="7">
        <f>VLOOKUP(C640,[4]Data!$G:$I,3,0)</f>
        <v>0</v>
      </c>
      <c r="Q640" s="3">
        <f>VLOOKUP(C640,'[1]Data D22'!$AA:$AB,2,0)</f>
        <v>0</v>
      </c>
      <c r="R640"/>
    </row>
    <row r="641" spans="1:18" ht="21" customHeight="1" x14ac:dyDescent="0.25">
      <c r="A641" s="8">
        <v>662</v>
      </c>
      <c r="B641" s="9" t="s">
        <v>1755</v>
      </c>
      <c r="C641" s="9" t="s">
        <v>1856</v>
      </c>
      <c r="D641" s="9" t="s">
        <v>1857</v>
      </c>
      <c r="E641" s="9" t="s">
        <v>1228</v>
      </c>
      <c r="F641" s="9" t="s">
        <v>19</v>
      </c>
      <c r="G641" s="9" t="s">
        <v>682</v>
      </c>
      <c r="H641" s="9" t="s">
        <v>21</v>
      </c>
      <c r="I641" s="10">
        <v>130</v>
      </c>
      <c r="J641" s="9" t="s">
        <v>704</v>
      </c>
      <c r="K641" s="9" t="s">
        <v>18</v>
      </c>
      <c r="L641" s="9" t="s">
        <v>1666</v>
      </c>
      <c r="M641" s="9" t="s">
        <v>877</v>
      </c>
      <c r="N641" s="9" t="s">
        <v>1667</v>
      </c>
      <c r="O641" s="11"/>
      <c r="P641" s="7">
        <f>VLOOKUP(C641,[4]Data!$G:$I,3,0)</f>
        <v>0</v>
      </c>
      <c r="Q641" s="3">
        <f>VLOOKUP(C641,'[1]Data D22'!$AA:$AB,2,0)</f>
        <v>0</v>
      </c>
      <c r="R641"/>
    </row>
    <row r="642" spans="1:18" ht="21" customHeight="1" x14ac:dyDescent="0.25">
      <c r="A642" s="8">
        <v>663</v>
      </c>
      <c r="B642" s="9" t="s">
        <v>1755</v>
      </c>
      <c r="C642" s="9" t="s">
        <v>1858</v>
      </c>
      <c r="D642" s="9" t="s">
        <v>1859</v>
      </c>
      <c r="E642" s="9" t="s">
        <v>155</v>
      </c>
      <c r="F642" s="9" t="s">
        <v>59</v>
      </c>
      <c r="G642" s="9" t="s">
        <v>82</v>
      </c>
      <c r="H642" s="9" t="s">
        <v>30</v>
      </c>
      <c r="I642" s="10">
        <v>130</v>
      </c>
      <c r="J642" s="9" t="s">
        <v>638</v>
      </c>
      <c r="K642" s="9" t="s">
        <v>18</v>
      </c>
      <c r="L642" s="9" t="s">
        <v>1666</v>
      </c>
      <c r="M642" s="9" t="s">
        <v>877</v>
      </c>
      <c r="N642" s="9" t="s">
        <v>1667</v>
      </c>
      <c r="O642" s="11"/>
      <c r="P642" s="7">
        <f>VLOOKUP(C642,[4]Data!$G:$I,3,0)</f>
        <v>0</v>
      </c>
      <c r="Q642" s="3">
        <f>VLOOKUP(C642,'[1]Data D22'!$AA:$AB,2,0)</f>
        <v>0</v>
      </c>
      <c r="R642"/>
    </row>
    <row r="643" spans="1:18" ht="21" customHeight="1" x14ac:dyDescent="0.25">
      <c r="A643" s="8">
        <v>664</v>
      </c>
      <c r="B643" s="9" t="s">
        <v>1862</v>
      </c>
      <c r="C643" s="9" t="s">
        <v>1860</v>
      </c>
      <c r="D643" s="9" t="s">
        <v>1861</v>
      </c>
      <c r="E643" s="9" t="s">
        <v>106</v>
      </c>
      <c r="F643" s="9" t="s">
        <v>59</v>
      </c>
      <c r="G643" s="9" t="s">
        <v>1863</v>
      </c>
      <c r="H643" s="9" t="s">
        <v>21</v>
      </c>
      <c r="I643" s="10">
        <v>130</v>
      </c>
      <c r="J643" s="9" t="s">
        <v>107</v>
      </c>
      <c r="K643" s="9" t="s">
        <v>28</v>
      </c>
      <c r="L643" s="9" t="s">
        <v>1862</v>
      </c>
      <c r="M643" s="9" t="s">
        <v>877</v>
      </c>
      <c r="N643" s="9" t="s">
        <v>1864</v>
      </c>
      <c r="O643" s="11"/>
      <c r="P643" s="7">
        <f>VLOOKUP(C643,[4]Data!$G:$I,3,0)</f>
        <v>0</v>
      </c>
      <c r="Q643" s="3" t="e">
        <f>VLOOKUP(C643,'[1]Data D22'!$AA:$AB,2,0)</f>
        <v>#N/A</v>
      </c>
      <c r="R643"/>
    </row>
    <row r="644" spans="1:18" ht="21" customHeight="1" x14ac:dyDescent="0.25">
      <c r="A644" s="8">
        <v>665</v>
      </c>
      <c r="B644" s="9" t="s">
        <v>1862</v>
      </c>
      <c r="C644" s="9" t="s">
        <v>1865</v>
      </c>
      <c r="D644" s="9" t="s">
        <v>1866</v>
      </c>
      <c r="E644" s="9" t="s">
        <v>26</v>
      </c>
      <c r="F644" s="9" t="s">
        <v>19</v>
      </c>
      <c r="G644" s="9" t="s">
        <v>682</v>
      </c>
      <c r="H644" s="9" t="s">
        <v>30</v>
      </c>
      <c r="I644" s="10">
        <v>130</v>
      </c>
      <c r="J644" s="9" t="s">
        <v>39</v>
      </c>
      <c r="K644" s="9" t="s">
        <v>28</v>
      </c>
      <c r="L644" s="9" t="s">
        <v>1862</v>
      </c>
      <c r="M644" s="9" t="s">
        <v>877</v>
      </c>
      <c r="N644" s="9" t="s">
        <v>1864</v>
      </c>
      <c r="O644" s="11"/>
      <c r="P644" s="7">
        <f>VLOOKUP(C644,[4]Data!$G:$I,3,0)</f>
        <v>0</v>
      </c>
      <c r="Q644" s="3">
        <f>VLOOKUP(C644,'[1]Data D22'!$AA:$AB,2,0)</f>
        <v>0</v>
      </c>
      <c r="R644"/>
    </row>
    <row r="645" spans="1:18" ht="21" customHeight="1" x14ac:dyDescent="0.25">
      <c r="A645" s="8">
        <v>666</v>
      </c>
      <c r="B645" s="9" t="s">
        <v>1862</v>
      </c>
      <c r="C645" s="9" t="s">
        <v>1867</v>
      </c>
      <c r="D645" s="9" t="s">
        <v>1868</v>
      </c>
      <c r="E645" s="9" t="s">
        <v>26</v>
      </c>
      <c r="F645" s="9" t="s">
        <v>19</v>
      </c>
      <c r="G645" s="9" t="s">
        <v>470</v>
      </c>
      <c r="H645" s="9" t="s">
        <v>53</v>
      </c>
      <c r="I645" s="10">
        <v>130</v>
      </c>
      <c r="J645" s="9" t="s">
        <v>511</v>
      </c>
      <c r="K645" s="9" t="s">
        <v>18</v>
      </c>
      <c r="L645" s="9" t="s">
        <v>1862</v>
      </c>
      <c r="M645" s="9" t="s">
        <v>877</v>
      </c>
      <c r="N645" s="9" t="s">
        <v>1864</v>
      </c>
      <c r="O645" s="11"/>
      <c r="P645" s="7">
        <f>VLOOKUP(C645,[4]Data!$G:$I,3,0)</f>
        <v>0</v>
      </c>
      <c r="Q645" s="3">
        <f>VLOOKUP(C645,'[1]Data D22'!$AA:$AB,2,0)</f>
        <v>0</v>
      </c>
      <c r="R645"/>
    </row>
    <row r="646" spans="1:18" ht="21" customHeight="1" x14ac:dyDescent="0.25">
      <c r="A646" s="8">
        <v>667</v>
      </c>
      <c r="B646" s="9" t="s">
        <v>1862</v>
      </c>
      <c r="C646" s="9" t="s">
        <v>1869</v>
      </c>
      <c r="D646" s="9" t="s">
        <v>808</v>
      </c>
      <c r="E646" s="9" t="s">
        <v>1344</v>
      </c>
      <c r="F646" s="9" t="s">
        <v>59</v>
      </c>
      <c r="G646" s="9" t="s">
        <v>1229</v>
      </c>
      <c r="H646" s="9" t="s">
        <v>109</v>
      </c>
      <c r="I646" s="10">
        <v>130</v>
      </c>
      <c r="J646" s="9" t="s">
        <v>532</v>
      </c>
      <c r="K646" s="9" t="s">
        <v>18</v>
      </c>
      <c r="L646" s="9" t="s">
        <v>1862</v>
      </c>
      <c r="M646" s="9" t="s">
        <v>877</v>
      </c>
      <c r="N646" s="9" t="s">
        <v>1864</v>
      </c>
      <c r="O646" s="11"/>
      <c r="P646" s="7">
        <f>VLOOKUP(C646,[4]Data!$G:$I,3,0)</f>
        <v>0</v>
      </c>
      <c r="Q646" s="3">
        <f>VLOOKUP(C646,'[1]Data D22'!$AA:$AB,2,0)</f>
        <v>0</v>
      </c>
      <c r="R646"/>
    </row>
    <row r="647" spans="1:18" ht="21" customHeight="1" x14ac:dyDescent="0.25">
      <c r="A647" s="8">
        <v>668</v>
      </c>
      <c r="B647" s="9" t="s">
        <v>1862</v>
      </c>
      <c r="C647" s="9" t="s">
        <v>1870</v>
      </c>
      <c r="D647" s="9" t="s">
        <v>1783</v>
      </c>
      <c r="E647" s="9" t="s">
        <v>196</v>
      </c>
      <c r="F647" s="9" t="s">
        <v>19</v>
      </c>
      <c r="G647" s="9" t="s">
        <v>1871</v>
      </c>
      <c r="H647" s="9" t="s">
        <v>53</v>
      </c>
      <c r="I647" s="10">
        <v>130</v>
      </c>
      <c r="J647" s="9" t="s">
        <v>250</v>
      </c>
      <c r="K647" s="9" t="s">
        <v>28</v>
      </c>
      <c r="L647" s="9" t="s">
        <v>1862</v>
      </c>
      <c r="M647" s="9" t="s">
        <v>877</v>
      </c>
      <c r="N647" s="9" t="s">
        <v>1864</v>
      </c>
      <c r="O647" s="11"/>
      <c r="P647" s="7">
        <f>VLOOKUP(C647,[4]Data!$G:$I,3,0)</f>
        <v>0</v>
      </c>
      <c r="Q647" s="3">
        <f>VLOOKUP(C647,'[1]Data D22'!$AA:$AB,2,0)</f>
        <v>0</v>
      </c>
      <c r="R647"/>
    </row>
    <row r="648" spans="1:18" ht="21" customHeight="1" x14ac:dyDescent="0.25">
      <c r="A648" s="8">
        <v>669</v>
      </c>
      <c r="B648" s="9" t="s">
        <v>1862</v>
      </c>
      <c r="C648" s="9" t="s">
        <v>1872</v>
      </c>
      <c r="D648" s="9" t="s">
        <v>154</v>
      </c>
      <c r="E648" s="9" t="s">
        <v>568</v>
      </c>
      <c r="F648" s="9" t="s">
        <v>19</v>
      </c>
      <c r="G648" s="9" t="s">
        <v>309</v>
      </c>
      <c r="H648" s="9" t="s">
        <v>41</v>
      </c>
      <c r="I648" s="10">
        <v>130</v>
      </c>
      <c r="J648" s="9" t="s">
        <v>352</v>
      </c>
      <c r="K648" s="9" t="s">
        <v>18</v>
      </c>
      <c r="L648" s="9" t="s">
        <v>1862</v>
      </c>
      <c r="M648" s="9" t="s">
        <v>877</v>
      </c>
      <c r="N648" s="9" t="s">
        <v>1864</v>
      </c>
      <c r="O648" s="11"/>
      <c r="P648" s="7">
        <f>VLOOKUP(C648,[4]Data!$G:$I,3,0)</f>
        <v>0</v>
      </c>
      <c r="Q648" s="3">
        <f>VLOOKUP(C648,'[1]Data D22'!$AA:$AB,2,0)</f>
        <v>0</v>
      </c>
      <c r="R648"/>
    </row>
    <row r="649" spans="1:18" ht="21" customHeight="1" x14ac:dyDescent="0.25">
      <c r="A649" s="8">
        <v>670</v>
      </c>
      <c r="B649" s="9" t="s">
        <v>1862</v>
      </c>
      <c r="C649" s="9" t="s">
        <v>1873</v>
      </c>
      <c r="D649" s="9" t="s">
        <v>297</v>
      </c>
      <c r="E649" s="9" t="s">
        <v>370</v>
      </c>
      <c r="F649" s="9" t="s">
        <v>19</v>
      </c>
      <c r="G649" s="9" t="s">
        <v>474</v>
      </c>
      <c r="H649" s="9" t="s">
        <v>61</v>
      </c>
      <c r="I649" s="10">
        <v>130</v>
      </c>
      <c r="J649" s="9" t="s">
        <v>344</v>
      </c>
      <c r="K649" s="9" t="s">
        <v>28</v>
      </c>
      <c r="L649" s="9" t="s">
        <v>1862</v>
      </c>
      <c r="M649" s="9" t="s">
        <v>877</v>
      </c>
      <c r="N649" s="9" t="s">
        <v>1864</v>
      </c>
      <c r="O649" s="11"/>
      <c r="P649" s="7">
        <f>VLOOKUP(C649,[4]Data!$G:$I,3,0)</f>
        <v>0</v>
      </c>
      <c r="Q649" s="3">
        <f>VLOOKUP(C649,'[1]Data D22'!$AA:$AB,2,0)</f>
        <v>0</v>
      </c>
      <c r="R649"/>
    </row>
    <row r="650" spans="1:18" ht="21" customHeight="1" x14ac:dyDescent="0.25">
      <c r="A650" s="8">
        <v>671</v>
      </c>
      <c r="B650" s="9" t="s">
        <v>1862</v>
      </c>
      <c r="C650" s="9" t="s">
        <v>1874</v>
      </c>
      <c r="D650" s="9" t="s">
        <v>1875</v>
      </c>
      <c r="E650" s="9" t="s">
        <v>1369</v>
      </c>
      <c r="F650" s="9" t="s">
        <v>19</v>
      </c>
      <c r="G650" s="9" t="s">
        <v>1876</v>
      </c>
      <c r="H650" s="9" t="s">
        <v>30</v>
      </c>
      <c r="I650" s="10">
        <v>130</v>
      </c>
      <c r="J650" s="9" t="s">
        <v>192</v>
      </c>
      <c r="K650" s="9" t="s">
        <v>28</v>
      </c>
      <c r="L650" s="9" t="s">
        <v>1862</v>
      </c>
      <c r="M650" s="9" t="s">
        <v>877</v>
      </c>
      <c r="N650" s="9" t="s">
        <v>1864</v>
      </c>
      <c r="O650" s="11"/>
      <c r="P650" s="7">
        <f>VLOOKUP(C650,[4]Data!$G:$I,3,0)</f>
        <v>0</v>
      </c>
      <c r="Q650" s="3">
        <f>VLOOKUP(C650,'[1]Data D22'!$AA:$AB,2,0)</f>
        <v>0</v>
      </c>
      <c r="R650"/>
    </row>
    <row r="651" spans="1:18" ht="21" customHeight="1" x14ac:dyDescent="0.25">
      <c r="A651" s="8">
        <v>672</v>
      </c>
      <c r="B651" s="9" t="s">
        <v>1862</v>
      </c>
      <c r="C651" s="9" t="s">
        <v>1877</v>
      </c>
      <c r="D651" s="9" t="s">
        <v>1878</v>
      </c>
      <c r="E651" s="9" t="s">
        <v>380</v>
      </c>
      <c r="F651" s="9" t="s">
        <v>19</v>
      </c>
      <c r="G651" s="9" t="s">
        <v>937</v>
      </c>
      <c r="H651" s="9" t="s">
        <v>89</v>
      </c>
      <c r="I651" s="10">
        <v>130</v>
      </c>
      <c r="J651" s="9" t="s">
        <v>389</v>
      </c>
      <c r="K651" s="9" t="s">
        <v>28</v>
      </c>
      <c r="L651" s="9" t="s">
        <v>1862</v>
      </c>
      <c r="M651" s="9" t="s">
        <v>877</v>
      </c>
      <c r="N651" s="9" t="s">
        <v>1864</v>
      </c>
      <c r="O651" s="11"/>
      <c r="P651" s="7">
        <f>VLOOKUP(C651,[4]Data!$G:$I,3,0)</f>
        <v>0</v>
      </c>
      <c r="Q651" s="3">
        <f>VLOOKUP(C651,'[1]Data D22'!$AA:$AB,2,0)</f>
        <v>0</v>
      </c>
      <c r="R651"/>
    </row>
    <row r="652" spans="1:18" ht="21" customHeight="1" x14ac:dyDescent="0.25">
      <c r="A652" s="8">
        <v>673</v>
      </c>
      <c r="B652" s="9" t="s">
        <v>1862</v>
      </c>
      <c r="C652" s="9" t="s">
        <v>1879</v>
      </c>
      <c r="D652" s="9" t="s">
        <v>742</v>
      </c>
      <c r="E652" s="9" t="s">
        <v>581</v>
      </c>
      <c r="F652" s="9" t="s">
        <v>59</v>
      </c>
      <c r="G652" s="9" t="s">
        <v>541</v>
      </c>
      <c r="H652" s="9" t="s">
        <v>260</v>
      </c>
      <c r="I652" s="10">
        <v>130</v>
      </c>
      <c r="J652" s="9" t="s">
        <v>924</v>
      </c>
      <c r="K652" s="9" t="s">
        <v>28</v>
      </c>
      <c r="L652" s="9" t="s">
        <v>1862</v>
      </c>
      <c r="M652" s="9" t="s">
        <v>877</v>
      </c>
      <c r="N652" s="9" t="s">
        <v>1864</v>
      </c>
      <c r="O652" s="11"/>
      <c r="P652" s="7">
        <f>VLOOKUP(C652,[4]Data!$G:$I,3,0)</f>
        <v>0</v>
      </c>
      <c r="Q652" s="3">
        <f>VLOOKUP(C652,'[1]Data D22'!$AA:$AB,2,0)</f>
        <v>0</v>
      </c>
      <c r="R652"/>
    </row>
    <row r="653" spans="1:18" ht="21" customHeight="1" x14ac:dyDescent="0.25">
      <c r="A653" s="8">
        <v>674</v>
      </c>
      <c r="B653" s="9" t="s">
        <v>1862</v>
      </c>
      <c r="C653" s="9" t="s">
        <v>1880</v>
      </c>
      <c r="D653" s="9" t="s">
        <v>1881</v>
      </c>
      <c r="E653" s="9" t="s">
        <v>74</v>
      </c>
      <c r="F653" s="9" t="s">
        <v>59</v>
      </c>
      <c r="G653" s="9" t="s">
        <v>1244</v>
      </c>
      <c r="H653" s="9" t="s">
        <v>30</v>
      </c>
      <c r="I653" s="10">
        <v>130</v>
      </c>
      <c r="J653" s="9" t="s">
        <v>1544</v>
      </c>
      <c r="K653" s="9" t="s">
        <v>18</v>
      </c>
      <c r="L653" s="9" t="s">
        <v>1862</v>
      </c>
      <c r="M653" s="9" t="s">
        <v>877</v>
      </c>
      <c r="N653" s="9" t="s">
        <v>1864</v>
      </c>
      <c r="O653" s="11"/>
      <c r="P653" s="7">
        <f>VLOOKUP(C653,[4]Data!$G:$I,3,0)</f>
        <v>0</v>
      </c>
      <c r="Q653" s="3">
        <f>VLOOKUP(C653,'[1]Data D22'!$AA:$AB,2,0)</f>
        <v>0</v>
      </c>
      <c r="R653"/>
    </row>
    <row r="654" spans="1:18" ht="21" customHeight="1" x14ac:dyDescent="0.25">
      <c r="A654" s="8">
        <v>675</v>
      </c>
      <c r="B654" s="9" t="s">
        <v>1862</v>
      </c>
      <c r="C654" s="9" t="s">
        <v>1882</v>
      </c>
      <c r="D654" s="9" t="s">
        <v>1883</v>
      </c>
      <c r="E654" s="9" t="s">
        <v>230</v>
      </c>
      <c r="F654" s="9" t="s">
        <v>19</v>
      </c>
      <c r="G654" s="9" t="s">
        <v>1005</v>
      </c>
      <c r="H654" s="9" t="s">
        <v>21</v>
      </c>
      <c r="I654" s="10">
        <v>130</v>
      </c>
      <c r="J654" s="9" t="s">
        <v>113</v>
      </c>
      <c r="K654" s="9" t="s">
        <v>18</v>
      </c>
      <c r="L654" s="9" t="s">
        <v>1862</v>
      </c>
      <c r="M654" s="9" t="s">
        <v>877</v>
      </c>
      <c r="N654" s="9" t="s">
        <v>1864</v>
      </c>
      <c r="O654" s="11"/>
      <c r="P654" s="7">
        <f>VLOOKUP(C654,[4]Data!$G:$I,3,0)</f>
        <v>0</v>
      </c>
      <c r="Q654" s="3">
        <f>VLOOKUP(C654,'[1]Data D22'!$AA:$AB,2,0)</f>
        <v>0</v>
      </c>
      <c r="R654"/>
    </row>
    <row r="655" spans="1:18" ht="21" customHeight="1" x14ac:dyDescent="0.25">
      <c r="A655" s="8">
        <v>676</v>
      </c>
      <c r="B655" s="9" t="s">
        <v>1862</v>
      </c>
      <c r="C655" s="9" t="s">
        <v>1884</v>
      </c>
      <c r="D655" s="9" t="s">
        <v>1885</v>
      </c>
      <c r="E655" s="9" t="s">
        <v>230</v>
      </c>
      <c r="F655" s="9" t="s">
        <v>19</v>
      </c>
      <c r="G655" s="9" t="s">
        <v>387</v>
      </c>
      <c r="H655" s="9" t="s">
        <v>21</v>
      </c>
      <c r="I655" s="10">
        <v>130</v>
      </c>
      <c r="J655" s="9" t="s">
        <v>651</v>
      </c>
      <c r="K655" s="9" t="s">
        <v>18</v>
      </c>
      <c r="L655" s="9" t="s">
        <v>1862</v>
      </c>
      <c r="M655" s="9" t="s">
        <v>877</v>
      </c>
      <c r="N655" s="9" t="s">
        <v>1864</v>
      </c>
      <c r="O655" s="11"/>
      <c r="P655" s="7">
        <f>VLOOKUP(C655,[4]Data!$G:$I,3,0)</f>
        <v>0</v>
      </c>
      <c r="Q655" s="3">
        <f>VLOOKUP(C655,'[1]Data D22'!$AA:$AB,2,0)</f>
        <v>0</v>
      </c>
      <c r="R655"/>
    </row>
    <row r="656" spans="1:18" ht="21" customHeight="1" x14ac:dyDescent="0.25">
      <c r="A656" s="8">
        <v>677</v>
      </c>
      <c r="B656" s="9" t="s">
        <v>1862</v>
      </c>
      <c r="C656" s="9" t="s">
        <v>1886</v>
      </c>
      <c r="D656" s="9" t="s">
        <v>1887</v>
      </c>
      <c r="E656" s="9" t="s">
        <v>230</v>
      </c>
      <c r="F656" s="9" t="s">
        <v>19</v>
      </c>
      <c r="G656" s="9" t="s">
        <v>157</v>
      </c>
      <c r="H656" s="9" t="s">
        <v>21</v>
      </c>
      <c r="I656" s="10">
        <v>130</v>
      </c>
      <c r="J656" s="9" t="s">
        <v>39</v>
      </c>
      <c r="K656" s="9" t="s">
        <v>28</v>
      </c>
      <c r="L656" s="9" t="s">
        <v>1862</v>
      </c>
      <c r="M656" s="9" t="s">
        <v>877</v>
      </c>
      <c r="N656" s="9" t="s">
        <v>1864</v>
      </c>
      <c r="O656" s="11"/>
      <c r="P656" s="7">
        <f>VLOOKUP(C656,[4]Data!$G:$I,3,0)</f>
        <v>0</v>
      </c>
      <c r="Q656" s="3">
        <f>VLOOKUP(C656,'[1]Data D22'!$AA:$AB,2,0)</f>
        <v>0</v>
      </c>
      <c r="R656"/>
    </row>
    <row r="657" spans="1:18" ht="21" customHeight="1" x14ac:dyDescent="0.25">
      <c r="A657" s="8">
        <v>678</v>
      </c>
      <c r="B657" s="9" t="s">
        <v>1862</v>
      </c>
      <c r="C657" s="9" t="s">
        <v>1888</v>
      </c>
      <c r="D657" s="9" t="s">
        <v>1889</v>
      </c>
      <c r="E657" s="9" t="s">
        <v>1385</v>
      </c>
      <c r="F657" s="9" t="s">
        <v>19</v>
      </c>
      <c r="G657" s="9" t="s">
        <v>1831</v>
      </c>
      <c r="H657" s="9" t="s">
        <v>53</v>
      </c>
      <c r="I657" s="10">
        <v>130</v>
      </c>
      <c r="J657" s="9" t="s">
        <v>352</v>
      </c>
      <c r="K657" s="9" t="s">
        <v>18</v>
      </c>
      <c r="L657" s="9" t="s">
        <v>1862</v>
      </c>
      <c r="M657" s="9" t="s">
        <v>877</v>
      </c>
      <c r="N657" s="9" t="s">
        <v>1864</v>
      </c>
      <c r="O657" s="11"/>
      <c r="P657" s="7">
        <f>VLOOKUP(C657,[4]Data!$G:$I,3,0)</f>
        <v>0</v>
      </c>
      <c r="Q657" s="3">
        <f>VLOOKUP(C657,'[1]Data D22'!$AA:$AB,2,0)</f>
        <v>0</v>
      </c>
      <c r="R657"/>
    </row>
    <row r="658" spans="1:18" ht="21" customHeight="1" x14ac:dyDescent="0.25">
      <c r="A658" s="8">
        <v>679</v>
      </c>
      <c r="B658" s="9" t="s">
        <v>1862</v>
      </c>
      <c r="C658" s="9" t="s">
        <v>1890</v>
      </c>
      <c r="D658" s="9" t="s">
        <v>139</v>
      </c>
      <c r="E658" s="9" t="s">
        <v>1891</v>
      </c>
      <c r="F658" s="9" t="s">
        <v>19</v>
      </c>
      <c r="G658" s="9" t="s">
        <v>120</v>
      </c>
      <c r="H658" s="9" t="s">
        <v>41</v>
      </c>
      <c r="I658" s="10">
        <v>130</v>
      </c>
      <c r="J658" s="9" t="s">
        <v>389</v>
      </c>
      <c r="K658" s="9" t="s">
        <v>28</v>
      </c>
      <c r="L658" s="9" t="s">
        <v>1862</v>
      </c>
      <c r="M658" s="9" t="s">
        <v>877</v>
      </c>
      <c r="N658" s="9" t="s">
        <v>1864</v>
      </c>
      <c r="O658" s="11"/>
      <c r="P658" s="7">
        <f>VLOOKUP(C658,[4]Data!$G:$I,3,0)</f>
        <v>0</v>
      </c>
      <c r="Q658" s="3">
        <f>VLOOKUP(C658,'[1]Data D22'!$AA:$AB,2,0)</f>
        <v>0</v>
      </c>
      <c r="R658"/>
    </row>
    <row r="659" spans="1:18" ht="21" customHeight="1" x14ac:dyDescent="0.25">
      <c r="A659" s="8">
        <v>680</v>
      </c>
      <c r="B659" s="9" t="s">
        <v>1862</v>
      </c>
      <c r="C659" s="9" t="s">
        <v>1892</v>
      </c>
      <c r="D659" s="9" t="s">
        <v>1893</v>
      </c>
      <c r="E659" s="9" t="s">
        <v>412</v>
      </c>
      <c r="F659" s="9" t="s">
        <v>19</v>
      </c>
      <c r="G659" s="9" t="s">
        <v>1894</v>
      </c>
      <c r="H659" s="9" t="s">
        <v>21</v>
      </c>
      <c r="I659" s="10">
        <v>130</v>
      </c>
      <c r="J659" s="9" t="s">
        <v>107</v>
      </c>
      <c r="K659" s="9" t="s">
        <v>28</v>
      </c>
      <c r="L659" s="9" t="s">
        <v>1862</v>
      </c>
      <c r="M659" s="9" t="s">
        <v>877</v>
      </c>
      <c r="N659" s="9" t="s">
        <v>1864</v>
      </c>
      <c r="O659" s="11"/>
      <c r="P659" s="7">
        <f>VLOOKUP(C659,[4]Data!$G:$I,3,0)</f>
        <v>0</v>
      </c>
      <c r="Q659" s="3">
        <f>VLOOKUP(C659,'[1]Data D22'!$AA:$AB,2,0)</f>
        <v>0</v>
      </c>
      <c r="R659"/>
    </row>
    <row r="660" spans="1:18" ht="21" customHeight="1" x14ac:dyDescent="0.25">
      <c r="A660" s="8">
        <v>681</v>
      </c>
      <c r="B660" s="9" t="s">
        <v>1862</v>
      </c>
      <c r="C660" s="9" t="s">
        <v>1895</v>
      </c>
      <c r="D660" s="9" t="s">
        <v>560</v>
      </c>
      <c r="E660" s="9" t="s">
        <v>416</v>
      </c>
      <c r="F660" s="9" t="s">
        <v>19</v>
      </c>
      <c r="G660" s="9" t="s">
        <v>409</v>
      </c>
      <c r="H660" s="9" t="s">
        <v>30</v>
      </c>
      <c r="I660" s="10">
        <v>130</v>
      </c>
      <c r="J660" s="9" t="s">
        <v>107</v>
      </c>
      <c r="K660" s="9" t="s">
        <v>28</v>
      </c>
      <c r="L660" s="9" t="s">
        <v>1862</v>
      </c>
      <c r="M660" s="9" t="s">
        <v>877</v>
      </c>
      <c r="N660" s="9" t="s">
        <v>1864</v>
      </c>
      <c r="O660" s="11"/>
      <c r="P660" s="7">
        <f>VLOOKUP(C660,[4]Data!$G:$I,3,0)</f>
        <v>0</v>
      </c>
      <c r="Q660" s="3">
        <f>VLOOKUP(C660,'[1]Data D22'!$AA:$AB,2,0)</f>
        <v>0</v>
      </c>
      <c r="R660"/>
    </row>
    <row r="661" spans="1:18" ht="21" customHeight="1" x14ac:dyDescent="0.25">
      <c r="A661" s="8">
        <v>682</v>
      </c>
      <c r="B661" s="9" t="s">
        <v>1862</v>
      </c>
      <c r="C661" s="9" t="s">
        <v>1896</v>
      </c>
      <c r="D661" s="9" t="s">
        <v>411</v>
      </c>
      <c r="E661" s="9" t="s">
        <v>420</v>
      </c>
      <c r="F661" s="9" t="s">
        <v>19</v>
      </c>
      <c r="G661" s="9" t="s">
        <v>984</v>
      </c>
      <c r="H661" s="9" t="s">
        <v>47</v>
      </c>
      <c r="I661" s="10">
        <v>130</v>
      </c>
      <c r="J661" s="9" t="s">
        <v>136</v>
      </c>
      <c r="K661" s="9" t="s">
        <v>28</v>
      </c>
      <c r="L661" s="9" t="s">
        <v>1862</v>
      </c>
      <c r="M661" s="9" t="s">
        <v>877</v>
      </c>
      <c r="N661" s="9" t="s">
        <v>1864</v>
      </c>
      <c r="O661" s="11"/>
      <c r="P661" s="7">
        <f>VLOOKUP(C661,[4]Data!$G:$I,3,0)</f>
        <v>0</v>
      </c>
      <c r="Q661" s="3">
        <f>VLOOKUP(C661,'[1]Data D22'!$AA:$AB,2,0)</f>
        <v>0</v>
      </c>
      <c r="R661"/>
    </row>
    <row r="662" spans="1:18" ht="21" customHeight="1" x14ac:dyDescent="0.25">
      <c r="A662" s="8">
        <v>683</v>
      </c>
      <c r="B662" s="9" t="s">
        <v>1862</v>
      </c>
      <c r="C662" s="9" t="s">
        <v>1897</v>
      </c>
      <c r="D662" s="9" t="s">
        <v>1898</v>
      </c>
      <c r="E662" s="9" t="s">
        <v>430</v>
      </c>
      <c r="F662" s="9" t="s">
        <v>19</v>
      </c>
      <c r="G662" s="9" t="s">
        <v>763</v>
      </c>
      <c r="H662" s="9" t="s">
        <v>99</v>
      </c>
      <c r="I662" s="10">
        <v>130</v>
      </c>
      <c r="J662" s="9" t="s">
        <v>352</v>
      </c>
      <c r="K662" s="9" t="s">
        <v>18</v>
      </c>
      <c r="L662" s="9" t="s">
        <v>1862</v>
      </c>
      <c r="M662" s="9" t="s">
        <v>877</v>
      </c>
      <c r="N662" s="9" t="s">
        <v>1864</v>
      </c>
      <c r="O662" s="11"/>
      <c r="P662" s="7">
        <f>VLOOKUP(C662,[4]Data!$G:$I,3,0)</f>
        <v>0</v>
      </c>
      <c r="Q662" s="3">
        <f>VLOOKUP(C662,'[1]Data D22'!$AA:$AB,2,0)</f>
        <v>0</v>
      </c>
      <c r="R662"/>
    </row>
    <row r="663" spans="1:18" ht="21" customHeight="1" x14ac:dyDescent="0.25">
      <c r="A663" s="8">
        <v>684</v>
      </c>
      <c r="B663" s="9" t="s">
        <v>1862</v>
      </c>
      <c r="C663" s="9" t="s">
        <v>1899</v>
      </c>
      <c r="D663" s="9" t="s">
        <v>1900</v>
      </c>
      <c r="E663" s="9" t="s">
        <v>286</v>
      </c>
      <c r="F663" s="9" t="s">
        <v>19</v>
      </c>
      <c r="G663" s="9" t="s">
        <v>523</v>
      </c>
      <c r="H663" s="9" t="s">
        <v>350</v>
      </c>
      <c r="I663" s="10">
        <v>130</v>
      </c>
      <c r="J663" s="9" t="s">
        <v>685</v>
      </c>
      <c r="K663" s="9" t="s">
        <v>18</v>
      </c>
      <c r="L663" s="9" t="s">
        <v>1862</v>
      </c>
      <c r="M663" s="9" t="s">
        <v>877</v>
      </c>
      <c r="N663" s="9" t="s">
        <v>1864</v>
      </c>
      <c r="O663" s="11"/>
      <c r="P663" s="7">
        <f>VLOOKUP(C663,[4]Data!$G:$I,3,0)</f>
        <v>0</v>
      </c>
      <c r="Q663" s="3">
        <f>VLOOKUP(C663,'[1]Data D22'!$AA:$AB,2,0)</f>
        <v>0</v>
      </c>
      <c r="R663"/>
    </row>
    <row r="664" spans="1:18" ht="21" customHeight="1" x14ac:dyDescent="0.25">
      <c r="A664" s="8">
        <v>685</v>
      </c>
      <c r="B664" s="9" t="s">
        <v>1862</v>
      </c>
      <c r="C664" s="9" t="s">
        <v>1901</v>
      </c>
      <c r="D664" s="9" t="s">
        <v>1902</v>
      </c>
      <c r="E664" s="9" t="s">
        <v>531</v>
      </c>
      <c r="F664" s="9" t="s">
        <v>19</v>
      </c>
      <c r="G664" s="9" t="s">
        <v>1768</v>
      </c>
      <c r="H664" s="9" t="s">
        <v>109</v>
      </c>
      <c r="I664" s="10">
        <v>130</v>
      </c>
      <c r="J664" s="9" t="s">
        <v>1903</v>
      </c>
      <c r="K664" s="9" t="s">
        <v>18</v>
      </c>
      <c r="L664" s="9" t="s">
        <v>1862</v>
      </c>
      <c r="M664" s="9" t="s">
        <v>877</v>
      </c>
      <c r="N664" s="9" t="s">
        <v>1864</v>
      </c>
      <c r="O664" s="11"/>
      <c r="P664" s="7">
        <f>VLOOKUP(C664,[4]Data!$G:$I,3,0)</f>
        <v>0</v>
      </c>
      <c r="Q664" s="3">
        <f>VLOOKUP(C664,'[1]Data D22'!$AA:$AB,2,0)</f>
        <v>0</v>
      </c>
      <c r="R664"/>
    </row>
    <row r="665" spans="1:18" ht="21" customHeight="1" x14ac:dyDescent="0.25">
      <c r="A665" s="8">
        <v>686</v>
      </c>
      <c r="B665" s="9" t="s">
        <v>1862</v>
      </c>
      <c r="C665" s="9" t="s">
        <v>1904</v>
      </c>
      <c r="D665" s="9" t="s">
        <v>434</v>
      </c>
      <c r="E665" s="9" t="s">
        <v>1905</v>
      </c>
      <c r="F665" s="9" t="s">
        <v>19</v>
      </c>
      <c r="G665" s="9" t="s">
        <v>34</v>
      </c>
      <c r="H665" s="9" t="s">
        <v>362</v>
      </c>
      <c r="I665" s="10">
        <v>130</v>
      </c>
      <c r="J665" s="9" t="s">
        <v>1389</v>
      </c>
      <c r="K665" s="9" t="s">
        <v>18</v>
      </c>
      <c r="L665" s="9" t="s">
        <v>1862</v>
      </c>
      <c r="M665" s="9" t="s">
        <v>877</v>
      </c>
      <c r="N665" s="9" t="s">
        <v>1864</v>
      </c>
      <c r="O665" s="11"/>
      <c r="P665" s="7">
        <f>VLOOKUP(C665,[4]Data!$G:$I,3,0)</f>
        <v>0</v>
      </c>
      <c r="Q665" s="3">
        <f>VLOOKUP(C665,'[1]Data D22'!$AA:$AB,2,0)</f>
        <v>0</v>
      </c>
      <c r="R665"/>
    </row>
    <row r="666" spans="1:18" ht="21" customHeight="1" x14ac:dyDescent="0.25">
      <c r="A666" s="8">
        <v>687</v>
      </c>
      <c r="B666" s="9" t="s">
        <v>1862</v>
      </c>
      <c r="C666" s="9" t="s">
        <v>1906</v>
      </c>
      <c r="D666" s="9" t="s">
        <v>1307</v>
      </c>
      <c r="E666" s="9" t="s">
        <v>442</v>
      </c>
      <c r="F666" s="9" t="s">
        <v>19</v>
      </c>
      <c r="G666" s="9" t="s">
        <v>1907</v>
      </c>
      <c r="H666" s="9" t="s">
        <v>21</v>
      </c>
      <c r="I666" s="10">
        <v>130</v>
      </c>
      <c r="J666" s="9" t="s">
        <v>586</v>
      </c>
      <c r="K666" s="9" t="s">
        <v>28</v>
      </c>
      <c r="L666" s="9" t="s">
        <v>1862</v>
      </c>
      <c r="M666" s="9" t="s">
        <v>877</v>
      </c>
      <c r="N666" s="9" t="s">
        <v>1864</v>
      </c>
      <c r="O666" s="11"/>
      <c r="P666" s="7">
        <f>VLOOKUP(C666,[4]Data!$G:$I,3,0)</f>
        <v>0</v>
      </c>
      <c r="Q666" s="3">
        <f>VLOOKUP(C666,'[1]Data D22'!$AA:$AB,2,0)</f>
        <v>0</v>
      </c>
      <c r="R666"/>
    </row>
    <row r="667" spans="1:18" ht="21" customHeight="1" x14ac:dyDescent="0.25">
      <c r="A667" s="8">
        <v>688</v>
      </c>
      <c r="B667" s="9" t="s">
        <v>1862</v>
      </c>
      <c r="C667" s="9" t="s">
        <v>1908</v>
      </c>
      <c r="D667" s="9" t="s">
        <v>386</v>
      </c>
      <c r="E667" s="9" t="s">
        <v>303</v>
      </c>
      <c r="F667" s="9" t="s">
        <v>19</v>
      </c>
      <c r="G667" s="9" t="s">
        <v>1159</v>
      </c>
      <c r="H667" s="9" t="s">
        <v>61</v>
      </c>
      <c r="I667" s="10">
        <v>130</v>
      </c>
      <c r="J667" s="9" t="s">
        <v>404</v>
      </c>
      <c r="K667" s="9" t="s">
        <v>18</v>
      </c>
      <c r="L667" s="9" t="s">
        <v>1862</v>
      </c>
      <c r="M667" s="9" t="s">
        <v>877</v>
      </c>
      <c r="N667" s="9" t="s">
        <v>1864</v>
      </c>
      <c r="O667" s="11"/>
      <c r="P667" s="7">
        <f>VLOOKUP(C667,[4]Data!$G:$I,3,0)</f>
        <v>0</v>
      </c>
      <c r="Q667" s="3">
        <f>VLOOKUP(C667,'[1]Data D22'!$AA:$AB,2,0)</f>
        <v>0</v>
      </c>
      <c r="R667"/>
    </row>
    <row r="668" spans="1:18" ht="21" customHeight="1" x14ac:dyDescent="0.25">
      <c r="A668" s="8">
        <v>689</v>
      </c>
      <c r="B668" s="9" t="s">
        <v>1862</v>
      </c>
      <c r="C668" s="9" t="s">
        <v>1909</v>
      </c>
      <c r="D668" s="9" t="s">
        <v>14</v>
      </c>
      <c r="E668" s="9" t="s">
        <v>983</v>
      </c>
      <c r="F668" s="9" t="s">
        <v>19</v>
      </c>
      <c r="G668" s="9" t="s">
        <v>1545</v>
      </c>
      <c r="H668" s="9" t="s">
        <v>53</v>
      </c>
      <c r="I668" s="10">
        <v>130</v>
      </c>
      <c r="J668" s="9" t="s">
        <v>130</v>
      </c>
      <c r="K668" s="9" t="s">
        <v>18</v>
      </c>
      <c r="L668" s="9" t="s">
        <v>1862</v>
      </c>
      <c r="M668" s="9" t="s">
        <v>877</v>
      </c>
      <c r="N668" s="9" t="s">
        <v>1864</v>
      </c>
      <c r="O668" s="11"/>
      <c r="P668" s="7">
        <f>VLOOKUP(C668,[4]Data!$G:$I,3,0)</f>
        <v>0</v>
      </c>
      <c r="Q668" s="3">
        <f>VLOOKUP(C668,'[1]Data D22'!$AA:$AB,2,0)</f>
        <v>0</v>
      </c>
      <c r="R668"/>
    </row>
    <row r="669" spans="1:18" ht="21" customHeight="1" x14ac:dyDescent="0.25">
      <c r="A669" s="8">
        <v>690</v>
      </c>
      <c r="B669" s="9" t="s">
        <v>1862</v>
      </c>
      <c r="C669" s="9" t="s">
        <v>1910</v>
      </c>
      <c r="D669" s="9" t="s">
        <v>584</v>
      </c>
      <c r="E669" s="9" t="s">
        <v>150</v>
      </c>
      <c r="F669" s="9" t="s">
        <v>19</v>
      </c>
      <c r="G669" s="9" t="s">
        <v>1911</v>
      </c>
      <c r="H669" s="9" t="s">
        <v>21</v>
      </c>
      <c r="I669" s="10">
        <v>130</v>
      </c>
      <c r="J669" s="9" t="s">
        <v>308</v>
      </c>
      <c r="K669" s="9" t="s">
        <v>18</v>
      </c>
      <c r="L669" s="9" t="s">
        <v>1862</v>
      </c>
      <c r="M669" s="9" t="s">
        <v>877</v>
      </c>
      <c r="N669" s="9" t="s">
        <v>1864</v>
      </c>
      <c r="O669" s="11"/>
      <c r="P669" s="7">
        <f>VLOOKUP(C669,[4]Data!$G:$I,3,0)</f>
        <v>0</v>
      </c>
      <c r="Q669" s="3">
        <f>VLOOKUP(C669,'[1]Data D22'!$AA:$AB,2,0)</f>
        <v>0</v>
      </c>
      <c r="R669"/>
    </row>
    <row r="670" spans="1:18" ht="21" customHeight="1" x14ac:dyDescent="0.25">
      <c r="A670" s="8">
        <v>691</v>
      </c>
      <c r="B670" s="9" t="s">
        <v>1862</v>
      </c>
      <c r="C670" s="9" t="s">
        <v>1912</v>
      </c>
      <c r="D670" s="9" t="s">
        <v>154</v>
      </c>
      <c r="E670" s="9" t="s">
        <v>150</v>
      </c>
      <c r="F670" s="9" t="s">
        <v>19</v>
      </c>
      <c r="G670" s="9" t="s">
        <v>1249</v>
      </c>
      <c r="H670" s="9" t="s">
        <v>99</v>
      </c>
      <c r="I670" s="10">
        <v>130</v>
      </c>
      <c r="J670" s="9" t="s">
        <v>140</v>
      </c>
      <c r="K670" s="9" t="s">
        <v>28</v>
      </c>
      <c r="L670" s="9" t="s">
        <v>1862</v>
      </c>
      <c r="M670" s="9" t="s">
        <v>877</v>
      </c>
      <c r="N670" s="9" t="s">
        <v>1864</v>
      </c>
      <c r="O670" s="11"/>
      <c r="P670" s="7">
        <f>VLOOKUP(C670,[4]Data!$G:$I,3,0)</f>
        <v>0</v>
      </c>
      <c r="Q670" s="3">
        <f>VLOOKUP(C670,'[1]Data D22'!$AA:$AB,2,0)</f>
        <v>0</v>
      </c>
      <c r="R670"/>
    </row>
    <row r="671" spans="1:18" ht="21" customHeight="1" x14ac:dyDescent="0.25">
      <c r="A671" s="8">
        <v>692</v>
      </c>
      <c r="B671" s="9" t="s">
        <v>1862</v>
      </c>
      <c r="C671" s="9" t="s">
        <v>1913</v>
      </c>
      <c r="D671" s="9" t="s">
        <v>139</v>
      </c>
      <c r="E671" s="9" t="s">
        <v>150</v>
      </c>
      <c r="F671" s="9" t="s">
        <v>19</v>
      </c>
      <c r="G671" s="9" t="s">
        <v>488</v>
      </c>
      <c r="H671" s="9" t="s">
        <v>109</v>
      </c>
      <c r="I671" s="10">
        <v>130</v>
      </c>
      <c r="J671" s="9" t="s">
        <v>151</v>
      </c>
      <c r="K671" s="9" t="s">
        <v>28</v>
      </c>
      <c r="L671" s="9" t="s">
        <v>1862</v>
      </c>
      <c r="M671" s="9" t="s">
        <v>877</v>
      </c>
      <c r="N671" s="9" t="s">
        <v>1864</v>
      </c>
      <c r="O671" s="11"/>
      <c r="P671" s="7">
        <f>VLOOKUP(C671,[4]Data!$G:$I,3,0)</f>
        <v>0</v>
      </c>
      <c r="Q671" s="3">
        <f>VLOOKUP(C671,'[1]Data D22'!$AA:$AB,2,0)</f>
        <v>0</v>
      </c>
      <c r="R671"/>
    </row>
    <row r="672" spans="1:18" ht="21" customHeight="1" x14ac:dyDescent="0.25">
      <c r="A672" s="8">
        <v>693</v>
      </c>
      <c r="B672" s="9" t="s">
        <v>1862</v>
      </c>
      <c r="C672" s="9" t="s">
        <v>1914</v>
      </c>
      <c r="D672" s="9" t="s">
        <v>1915</v>
      </c>
      <c r="E672" s="9" t="s">
        <v>150</v>
      </c>
      <c r="F672" s="9" t="s">
        <v>19</v>
      </c>
      <c r="G672" s="9" t="s">
        <v>197</v>
      </c>
      <c r="H672" s="9" t="s">
        <v>35</v>
      </c>
      <c r="I672" s="10">
        <v>130</v>
      </c>
      <c r="J672" s="9" t="s">
        <v>404</v>
      </c>
      <c r="K672" s="9" t="s">
        <v>18</v>
      </c>
      <c r="L672" s="9" t="s">
        <v>1862</v>
      </c>
      <c r="M672" s="9" t="s">
        <v>877</v>
      </c>
      <c r="N672" s="9" t="s">
        <v>1864</v>
      </c>
      <c r="O672" s="11"/>
      <c r="P672" s="7">
        <f>VLOOKUP(C672,[4]Data!$G:$I,3,0)</f>
        <v>0</v>
      </c>
      <c r="Q672" s="3">
        <f>VLOOKUP(C672,'[1]Data D22'!$AA:$AB,2,0)</f>
        <v>0</v>
      </c>
      <c r="R672"/>
    </row>
    <row r="673" spans="1:18" ht="21" customHeight="1" x14ac:dyDescent="0.25">
      <c r="A673" s="8">
        <v>694</v>
      </c>
      <c r="B673" s="9" t="s">
        <v>1862</v>
      </c>
      <c r="C673" s="9" t="s">
        <v>1916</v>
      </c>
      <c r="D673" s="9" t="s">
        <v>314</v>
      </c>
      <c r="E673" s="9" t="s">
        <v>548</v>
      </c>
      <c r="F673" s="9" t="s">
        <v>19</v>
      </c>
      <c r="G673" s="9" t="s">
        <v>1825</v>
      </c>
      <c r="H673" s="9" t="s">
        <v>260</v>
      </c>
      <c r="I673" s="10">
        <v>130</v>
      </c>
      <c r="J673" s="9" t="s">
        <v>102</v>
      </c>
      <c r="K673" s="9" t="s">
        <v>18</v>
      </c>
      <c r="L673" s="9" t="s">
        <v>1862</v>
      </c>
      <c r="M673" s="9" t="s">
        <v>877</v>
      </c>
      <c r="N673" s="9" t="s">
        <v>1864</v>
      </c>
      <c r="O673" s="11"/>
      <c r="P673" s="7">
        <f>VLOOKUP(C673,[4]Data!$G:$I,3,0)</f>
        <v>0</v>
      </c>
      <c r="Q673" s="3">
        <f>VLOOKUP(C673,'[1]Data D22'!$AA:$AB,2,0)</f>
        <v>0</v>
      </c>
      <c r="R673"/>
    </row>
    <row r="674" spans="1:18" ht="21" customHeight="1" x14ac:dyDescent="0.25">
      <c r="A674" s="8">
        <v>695</v>
      </c>
      <c r="B674" s="9" t="s">
        <v>1862</v>
      </c>
      <c r="C674" s="9" t="s">
        <v>1917</v>
      </c>
      <c r="D674" s="9" t="s">
        <v>139</v>
      </c>
      <c r="E674" s="9" t="s">
        <v>548</v>
      </c>
      <c r="F674" s="9" t="s">
        <v>19</v>
      </c>
      <c r="G674" s="9" t="s">
        <v>1771</v>
      </c>
      <c r="H674" s="9" t="s">
        <v>132</v>
      </c>
      <c r="I674" s="10">
        <v>130</v>
      </c>
      <c r="J674" s="9" t="s">
        <v>724</v>
      </c>
      <c r="K674" s="9" t="s">
        <v>18</v>
      </c>
      <c r="L674" s="9" t="s">
        <v>1862</v>
      </c>
      <c r="M674" s="9" t="s">
        <v>877</v>
      </c>
      <c r="N674" s="9" t="s">
        <v>1864</v>
      </c>
      <c r="O674" s="11"/>
      <c r="P674" s="7">
        <f>VLOOKUP(C674,[4]Data!$G:$I,3,0)</f>
        <v>0</v>
      </c>
      <c r="Q674" s="3">
        <f>VLOOKUP(C674,'[1]Data D22'!$AA:$AB,2,0)</f>
        <v>0</v>
      </c>
      <c r="R674"/>
    </row>
    <row r="675" spans="1:18" ht="21" customHeight="1" x14ac:dyDescent="0.25">
      <c r="A675" s="8">
        <v>696</v>
      </c>
      <c r="B675" s="9" t="s">
        <v>1862</v>
      </c>
      <c r="C675" s="9" t="s">
        <v>1921</v>
      </c>
      <c r="D675" s="9" t="s">
        <v>1922</v>
      </c>
      <c r="E675" s="9" t="s">
        <v>160</v>
      </c>
      <c r="F675" s="9" t="s">
        <v>19</v>
      </c>
      <c r="G675" s="9" t="s">
        <v>1923</v>
      </c>
      <c r="H675" s="9" t="s">
        <v>621</v>
      </c>
      <c r="I675" s="10">
        <v>130</v>
      </c>
      <c r="J675" s="9" t="s">
        <v>1078</v>
      </c>
      <c r="K675" s="9" t="s">
        <v>18</v>
      </c>
      <c r="L675" s="9" t="s">
        <v>1862</v>
      </c>
      <c r="M675" s="9" t="s">
        <v>877</v>
      </c>
      <c r="N675" s="9" t="s">
        <v>1864</v>
      </c>
      <c r="O675" s="11"/>
      <c r="P675" s="7">
        <f>VLOOKUP(C675,[4]Data!$G:$I,3,0)</f>
        <v>0</v>
      </c>
      <c r="Q675" s="3">
        <f>VLOOKUP(C675,'[1]Data D22'!$AA:$AB,2,0)</f>
        <v>0</v>
      </c>
      <c r="R675"/>
    </row>
    <row r="676" spans="1:18" ht="21" customHeight="1" x14ac:dyDescent="0.25">
      <c r="A676" s="35">
        <v>697</v>
      </c>
      <c r="B676" s="36" t="s">
        <v>1862</v>
      </c>
      <c r="C676" s="36" t="s">
        <v>1924</v>
      </c>
      <c r="D676" s="36" t="s">
        <v>1925</v>
      </c>
      <c r="E676" s="36" t="s">
        <v>160</v>
      </c>
      <c r="F676" s="36" t="s">
        <v>19</v>
      </c>
      <c r="G676" s="36" t="s">
        <v>1799</v>
      </c>
      <c r="H676" s="36" t="s">
        <v>21</v>
      </c>
      <c r="I676" s="37">
        <v>130</v>
      </c>
      <c r="J676" s="36" t="s">
        <v>80</v>
      </c>
      <c r="K676" s="36" t="s">
        <v>81</v>
      </c>
      <c r="L676" s="36" t="s">
        <v>1862</v>
      </c>
      <c r="M676" s="36" t="s">
        <v>877</v>
      </c>
      <c r="N676" s="36" t="s">
        <v>1864</v>
      </c>
      <c r="O676" s="38"/>
      <c r="P676" s="39">
        <f>VLOOKUP(C676,[4]Data!$G:$I,3,0)</f>
        <v>0</v>
      </c>
      <c r="Q676" s="3">
        <f>VLOOKUP(C676,'[1]Data D22'!$AA:$AB,2,0)</f>
        <v>0</v>
      </c>
      <c r="R676"/>
    </row>
    <row r="677" spans="1:18" ht="19.5" customHeight="1" x14ac:dyDescent="0.25">
      <c r="A677" s="8"/>
      <c r="B677" s="9" t="s">
        <v>166</v>
      </c>
      <c r="C677" s="9" t="s">
        <v>1963</v>
      </c>
      <c r="D677" s="9" t="s">
        <v>1964</v>
      </c>
      <c r="E677" s="9" t="s">
        <v>26</v>
      </c>
      <c r="F677" s="9" t="s">
        <v>59</v>
      </c>
      <c r="G677" s="9" t="s">
        <v>52</v>
      </c>
      <c r="H677" s="9" t="s">
        <v>1965</v>
      </c>
      <c r="I677" s="10">
        <v>129</v>
      </c>
      <c r="J677" s="9" t="s">
        <v>113</v>
      </c>
      <c r="K677" s="9" t="s">
        <v>18</v>
      </c>
      <c r="L677" s="9" t="s">
        <v>168</v>
      </c>
      <c r="M677" s="9" t="s">
        <v>169</v>
      </c>
      <c r="N677" s="9" t="s">
        <v>170</v>
      </c>
      <c r="O677" s="11" t="s">
        <v>2945</v>
      </c>
      <c r="P677" s="11">
        <f>VLOOKUP(C677,[4]Data!$G:$I,3,0)</f>
        <v>0</v>
      </c>
      <c r="Q677" s="3">
        <f>VLOOKUP(C677,'[1]Data D22'!$AA:$AB,2,0)</f>
        <v>0</v>
      </c>
    </row>
    <row r="678" spans="1:18" ht="19.5" customHeight="1" x14ac:dyDescent="0.25">
      <c r="A678" s="8"/>
      <c r="B678" s="9" t="s">
        <v>166</v>
      </c>
      <c r="C678" s="9" t="s">
        <v>1997</v>
      </c>
      <c r="D678" s="9" t="s">
        <v>1998</v>
      </c>
      <c r="E678" s="9" t="s">
        <v>1999</v>
      </c>
      <c r="F678" s="9" t="s">
        <v>59</v>
      </c>
      <c r="G678" s="9" t="s">
        <v>1480</v>
      </c>
      <c r="H678" s="9" t="s">
        <v>21</v>
      </c>
      <c r="I678" s="10">
        <v>129</v>
      </c>
      <c r="J678" s="9" t="s">
        <v>140</v>
      </c>
      <c r="K678" s="9" t="s">
        <v>28</v>
      </c>
      <c r="L678" s="9" t="s">
        <v>168</v>
      </c>
      <c r="M678" s="9" t="s">
        <v>169</v>
      </c>
      <c r="N678" s="9" t="s">
        <v>170</v>
      </c>
      <c r="O678" s="11" t="s">
        <v>2945</v>
      </c>
      <c r="P678" s="11">
        <f>VLOOKUP(C678,[4]Data!$G:$I,3,0)</f>
        <v>0</v>
      </c>
      <c r="Q678" s="3">
        <f>VLOOKUP(C678,'[1]Data D22'!$AA:$AB,2,0)</f>
        <v>0</v>
      </c>
    </row>
    <row r="679" spans="1:18" ht="19.5" customHeight="1" x14ac:dyDescent="0.25">
      <c r="A679" s="8"/>
      <c r="B679" s="9" t="s">
        <v>17</v>
      </c>
      <c r="C679" s="9" t="s">
        <v>1939</v>
      </c>
      <c r="D679" s="9" t="s">
        <v>1940</v>
      </c>
      <c r="E679" s="9" t="s">
        <v>196</v>
      </c>
      <c r="F679" s="9" t="s">
        <v>19</v>
      </c>
      <c r="G679" s="9" t="s">
        <v>1490</v>
      </c>
      <c r="H679" s="9" t="s">
        <v>30</v>
      </c>
      <c r="I679" s="10">
        <v>131</v>
      </c>
      <c r="J679" s="9" t="s">
        <v>1544</v>
      </c>
      <c r="K679" s="9" t="s">
        <v>18</v>
      </c>
      <c r="L679" s="9" t="s">
        <v>17</v>
      </c>
      <c r="M679" s="9" t="s">
        <v>22</v>
      </c>
      <c r="N679" s="9" t="s">
        <v>23</v>
      </c>
      <c r="O679" s="11" t="s">
        <v>2945</v>
      </c>
      <c r="P679" s="11">
        <f>VLOOKUP(C679,[4]Data!$G:$I,3,0)</f>
        <v>0</v>
      </c>
      <c r="Q679" s="3">
        <f>VLOOKUP(C679,'[1]Data D22'!$AA:$AB,2,0)</f>
        <v>0</v>
      </c>
    </row>
    <row r="680" spans="1:18" ht="19.5" customHeight="1" x14ac:dyDescent="0.25">
      <c r="A680" s="8"/>
      <c r="B680" s="9" t="s">
        <v>562</v>
      </c>
      <c r="C680" s="9" t="s">
        <v>2185</v>
      </c>
      <c r="D680" s="9" t="s">
        <v>407</v>
      </c>
      <c r="E680" s="9" t="s">
        <v>483</v>
      </c>
      <c r="F680" s="9" t="s">
        <v>19</v>
      </c>
      <c r="G680" s="9" t="s">
        <v>1907</v>
      </c>
      <c r="H680" s="9" t="s">
        <v>99</v>
      </c>
      <c r="I680" s="10">
        <v>130</v>
      </c>
      <c r="J680" s="9" t="s">
        <v>569</v>
      </c>
      <c r="K680" s="9" t="s">
        <v>18</v>
      </c>
      <c r="L680" s="9" t="s">
        <v>336</v>
      </c>
      <c r="M680" s="9" t="s">
        <v>22</v>
      </c>
      <c r="N680" s="9" t="s">
        <v>337</v>
      </c>
      <c r="O680" s="11" t="s">
        <v>2945</v>
      </c>
      <c r="P680" s="11">
        <f>VLOOKUP(C680,[4]Data!$G:$I,3,0)</f>
        <v>0</v>
      </c>
      <c r="Q680" s="3">
        <f>VLOOKUP(C680,'[1]Data D22'!$AA:$AB,2,0)</f>
        <v>0</v>
      </c>
    </row>
    <row r="681" spans="1:18" s="3" customFormat="1" ht="19.5" customHeight="1" x14ac:dyDescent="0.25">
      <c r="A681" s="8"/>
      <c r="B681" s="9" t="s">
        <v>458</v>
      </c>
      <c r="C681" s="9" t="s">
        <v>2166</v>
      </c>
      <c r="D681" s="9" t="s">
        <v>32</v>
      </c>
      <c r="E681" s="9" t="s">
        <v>86</v>
      </c>
      <c r="F681" s="9" t="s">
        <v>19</v>
      </c>
      <c r="G681" s="9" t="s">
        <v>1213</v>
      </c>
      <c r="H681" s="9" t="s">
        <v>47</v>
      </c>
      <c r="I681" s="10">
        <v>130</v>
      </c>
      <c r="J681" s="9" t="s">
        <v>209</v>
      </c>
      <c r="K681" s="9" t="s">
        <v>18</v>
      </c>
      <c r="L681" s="9" t="s">
        <v>336</v>
      </c>
      <c r="M681" s="9" t="s">
        <v>22</v>
      </c>
      <c r="N681" s="9" t="s">
        <v>337</v>
      </c>
      <c r="O681" s="11" t="s">
        <v>2945</v>
      </c>
      <c r="P681" s="11">
        <f>VLOOKUP(C681,[4]Data!$G:$I,3,0)</f>
        <v>0</v>
      </c>
      <c r="Q681" s="3">
        <f>VLOOKUP(C681,'[1]Data D22'!$AA:$AB,2,0)</f>
        <v>0</v>
      </c>
    </row>
    <row r="682" spans="1:18" s="3" customFormat="1" ht="19.5" customHeight="1" x14ac:dyDescent="0.25">
      <c r="A682" s="8"/>
      <c r="B682" s="9" t="s">
        <v>334</v>
      </c>
      <c r="C682" s="9" t="s">
        <v>2047</v>
      </c>
      <c r="D682" s="9" t="s">
        <v>2048</v>
      </c>
      <c r="E682" s="9" t="s">
        <v>412</v>
      </c>
      <c r="F682" s="9" t="s">
        <v>19</v>
      </c>
      <c r="G682" s="9" t="s">
        <v>339</v>
      </c>
      <c r="H682" s="9" t="s">
        <v>89</v>
      </c>
      <c r="I682" s="10">
        <v>130</v>
      </c>
      <c r="J682" s="9" t="s">
        <v>450</v>
      </c>
      <c r="K682" s="9" t="s">
        <v>18</v>
      </c>
      <c r="L682" s="9" t="s">
        <v>336</v>
      </c>
      <c r="M682" s="9" t="s">
        <v>22</v>
      </c>
      <c r="N682" s="9" t="s">
        <v>337</v>
      </c>
      <c r="O682" s="11" t="s">
        <v>2945</v>
      </c>
      <c r="P682" s="11">
        <f>VLOOKUP(C682,[4]Data!$G:$I,3,0)</f>
        <v>0</v>
      </c>
      <c r="Q682" s="3">
        <f>VLOOKUP(C682,'[1]Data D22'!$AA:$AB,2,0)</f>
        <v>0</v>
      </c>
    </row>
    <row r="683" spans="1:18" s="3" customFormat="1" ht="19.5" customHeight="1" x14ac:dyDescent="0.25">
      <c r="A683" s="8"/>
      <c r="B683" s="9" t="s">
        <v>562</v>
      </c>
      <c r="C683" s="9" t="s">
        <v>2191</v>
      </c>
      <c r="D683" s="9" t="s">
        <v>2192</v>
      </c>
      <c r="E683" s="9" t="s">
        <v>2193</v>
      </c>
      <c r="F683" s="9" t="s">
        <v>19</v>
      </c>
      <c r="G683" s="9" t="s">
        <v>2194</v>
      </c>
      <c r="H683" s="9" t="s">
        <v>421</v>
      </c>
      <c r="I683" s="10">
        <v>130</v>
      </c>
      <c r="J683" s="9" t="s">
        <v>569</v>
      </c>
      <c r="K683" s="9" t="s">
        <v>18</v>
      </c>
      <c r="L683" s="9" t="s">
        <v>336</v>
      </c>
      <c r="M683" s="9" t="s">
        <v>22</v>
      </c>
      <c r="N683" s="9" t="s">
        <v>337</v>
      </c>
      <c r="O683" s="11" t="s">
        <v>2945</v>
      </c>
      <c r="P683" s="11">
        <f>VLOOKUP(C683,[4]Data!$G:$I,3,0)</f>
        <v>0</v>
      </c>
      <c r="Q683" s="3">
        <f>VLOOKUP(C683,'[1]Data D22'!$AA:$AB,2,0)</f>
        <v>0</v>
      </c>
    </row>
    <row r="684" spans="1:18" s="3" customFormat="1" ht="19.5" customHeight="1" x14ac:dyDescent="0.25">
      <c r="A684" s="8"/>
      <c r="B684" s="9" t="s">
        <v>17</v>
      </c>
      <c r="C684" s="9" t="s">
        <v>1959</v>
      </c>
      <c r="D684" s="9" t="s">
        <v>1960</v>
      </c>
      <c r="E684" s="9" t="s">
        <v>135</v>
      </c>
      <c r="F684" s="9" t="s">
        <v>19</v>
      </c>
      <c r="G684" s="9" t="s">
        <v>579</v>
      </c>
      <c r="H684" s="9" t="s">
        <v>30</v>
      </c>
      <c r="I684" s="10">
        <v>131</v>
      </c>
      <c r="J684" s="9" t="s">
        <v>651</v>
      </c>
      <c r="K684" s="9" t="s">
        <v>18</v>
      </c>
      <c r="L684" s="9" t="s">
        <v>17</v>
      </c>
      <c r="M684" s="9" t="s">
        <v>22</v>
      </c>
      <c r="N684" s="9" t="s">
        <v>23</v>
      </c>
      <c r="O684" s="11" t="s">
        <v>2945</v>
      </c>
      <c r="P684" s="11">
        <f>VLOOKUP(C684,[4]Data!$G:$I,3,0)</f>
        <v>0</v>
      </c>
      <c r="Q684" s="3">
        <f>VLOOKUP(C684,'[1]Data D22'!$AA:$AB,2,0)</f>
        <v>0</v>
      </c>
    </row>
    <row r="685" spans="1:18" s="3" customFormat="1" ht="19.5" customHeight="1" x14ac:dyDescent="0.25">
      <c r="A685" s="8"/>
      <c r="B685" s="9" t="s">
        <v>1335</v>
      </c>
      <c r="C685" s="9" t="s">
        <v>2562</v>
      </c>
      <c r="D685" s="9" t="s">
        <v>1761</v>
      </c>
      <c r="E685" s="9" t="s">
        <v>26</v>
      </c>
      <c r="F685" s="9" t="s">
        <v>19</v>
      </c>
      <c r="G685" s="9" t="s">
        <v>477</v>
      </c>
      <c r="H685" s="9" t="s">
        <v>35</v>
      </c>
      <c r="I685" s="10">
        <v>128</v>
      </c>
      <c r="J685" s="9" t="s">
        <v>759</v>
      </c>
      <c r="K685" s="9" t="s">
        <v>18</v>
      </c>
      <c r="L685" s="9" t="s">
        <v>1336</v>
      </c>
      <c r="M685" s="9" t="s">
        <v>1337</v>
      </c>
      <c r="N685" s="9" t="s">
        <v>1338</v>
      </c>
      <c r="O685" s="11" t="s">
        <v>2945</v>
      </c>
      <c r="P685" s="11">
        <f>VLOOKUP(C685,[4]Data!$G:$I,3,0)</f>
        <v>0</v>
      </c>
      <c r="Q685" s="3">
        <f>VLOOKUP(C685,'[1]Data D22'!$AA:$AB,2,0)</f>
        <v>0</v>
      </c>
    </row>
    <row r="686" spans="1:18" s="3" customFormat="1" ht="19.5" customHeight="1" x14ac:dyDescent="0.25">
      <c r="A686" s="8"/>
      <c r="B686" s="9" t="s">
        <v>1521</v>
      </c>
      <c r="C686" s="9" t="s">
        <v>2682</v>
      </c>
      <c r="D686" s="9" t="s">
        <v>37</v>
      </c>
      <c r="E686" s="9" t="s">
        <v>26</v>
      </c>
      <c r="F686" s="9" t="s">
        <v>19</v>
      </c>
      <c r="G686" s="9" t="s">
        <v>1704</v>
      </c>
      <c r="H686" s="9" t="s">
        <v>109</v>
      </c>
      <c r="I686" s="10">
        <v>128</v>
      </c>
      <c r="J686" s="9" t="s">
        <v>389</v>
      </c>
      <c r="K686" s="9" t="s">
        <v>28</v>
      </c>
      <c r="L686" s="9" t="s">
        <v>1522</v>
      </c>
      <c r="M686" s="9" t="s">
        <v>1337</v>
      </c>
      <c r="N686" s="9" t="s">
        <v>1523</v>
      </c>
      <c r="O686" s="11" t="s">
        <v>2945</v>
      </c>
      <c r="P686" s="11">
        <f>VLOOKUP(C686,[4]Data!$G:$I,3,0)</f>
        <v>0</v>
      </c>
      <c r="Q686" s="3">
        <f>VLOOKUP(C686,'[1]Data D22'!$AA:$AB,2,0)</f>
        <v>0</v>
      </c>
    </row>
    <row r="687" spans="1:18" s="3" customFormat="1" ht="19.5" customHeight="1" x14ac:dyDescent="0.25">
      <c r="A687" s="8"/>
      <c r="B687" s="9" t="s">
        <v>1436</v>
      </c>
      <c r="C687" s="9" t="s">
        <v>2623</v>
      </c>
      <c r="D687" s="9" t="s">
        <v>2624</v>
      </c>
      <c r="E687" s="9" t="s">
        <v>38</v>
      </c>
      <c r="F687" s="9" t="s">
        <v>19</v>
      </c>
      <c r="G687" s="9" t="s">
        <v>373</v>
      </c>
      <c r="H687" s="9" t="s">
        <v>21</v>
      </c>
      <c r="I687" s="10">
        <v>128</v>
      </c>
      <c r="J687" s="9" t="s">
        <v>75</v>
      </c>
      <c r="K687" s="9" t="s">
        <v>18</v>
      </c>
      <c r="L687" s="9" t="s">
        <v>1336</v>
      </c>
      <c r="M687" s="9" t="s">
        <v>1337</v>
      </c>
      <c r="N687" s="9" t="s">
        <v>1338</v>
      </c>
      <c r="O687" s="11" t="s">
        <v>2945</v>
      </c>
      <c r="P687" s="11">
        <f>VLOOKUP(C687,[4]Data!$G:$I,3,0)</f>
        <v>0</v>
      </c>
      <c r="Q687" s="3">
        <f>VLOOKUP(C687,'[1]Data D22'!$AA:$AB,2,0)</f>
        <v>0</v>
      </c>
    </row>
    <row r="688" spans="1:18" s="3" customFormat="1" ht="19.5" customHeight="1" x14ac:dyDescent="0.25">
      <c r="A688" s="8"/>
      <c r="B688" s="9" t="s">
        <v>1436</v>
      </c>
      <c r="C688" s="9" t="s">
        <v>2625</v>
      </c>
      <c r="D688" s="9" t="s">
        <v>2626</v>
      </c>
      <c r="E688" s="9" t="s">
        <v>2627</v>
      </c>
      <c r="F688" s="9" t="s">
        <v>59</v>
      </c>
      <c r="G688" s="9" t="s">
        <v>1136</v>
      </c>
      <c r="H688" s="9" t="s">
        <v>41</v>
      </c>
      <c r="I688" s="10">
        <v>128</v>
      </c>
      <c r="J688" s="9" t="s">
        <v>45</v>
      </c>
      <c r="K688" s="9" t="s">
        <v>18</v>
      </c>
      <c r="L688" s="9" t="s">
        <v>1336</v>
      </c>
      <c r="M688" s="9" t="s">
        <v>1337</v>
      </c>
      <c r="N688" s="9" t="s">
        <v>1338</v>
      </c>
      <c r="O688" s="11" t="s">
        <v>2945</v>
      </c>
      <c r="P688" s="11">
        <f>VLOOKUP(C688,[4]Data!$G:$I,3,0)</f>
        <v>0</v>
      </c>
      <c r="Q688" s="3">
        <f>VLOOKUP(C688,'[1]Data D22'!$AA:$AB,2,0)</f>
        <v>0</v>
      </c>
    </row>
    <row r="689" spans="1:17" s="3" customFormat="1" ht="19.5" customHeight="1" x14ac:dyDescent="0.25">
      <c r="A689" s="8"/>
      <c r="B689" s="9" t="s">
        <v>1521</v>
      </c>
      <c r="C689" s="9" t="s">
        <v>2693</v>
      </c>
      <c r="D689" s="9" t="s">
        <v>1697</v>
      </c>
      <c r="E689" s="9" t="s">
        <v>689</v>
      </c>
      <c r="F689" s="9" t="s">
        <v>59</v>
      </c>
      <c r="G689" s="9" t="s">
        <v>2694</v>
      </c>
      <c r="H689" s="9" t="s">
        <v>47</v>
      </c>
      <c r="I689" s="10">
        <v>128</v>
      </c>
      <c r="J689" s="9" t="s">
        <v>664</v>
      </c>
      <c r="K689" s="9" t="s">
        <v>18</v>
      </c>
      <c r="L689" s="9" t="s">
        <v>1522</v>
      </c>
      <c r="M689" s="9" t="s">
        <v>1337</v>
      </c>
      <c r="N689" s="9" t="s">
        <v>1523</v>
      </c>
      <c r="O689" s="11" t="s">
        <v>2945</v>
      </c>
      <c r="P689" s="11">
        <f>VLOOKUP(C689,[4]Data!$G:$I,3,0)</f>
        <v>0</v>
      </c>
      <c r="Q689" s="3">
        <f>VLOOKUP(C689,'[1]Data D22'!$AA:$AB,2,0)</f>
        <v>0</v>
      </c>
    </row>
    <row r="690" spans="1:17" s="3" customFormat="1" ht="19.5" customHeight="1" x14ac:dyDescent="0.25">
      <c r="A690" s="8"/>
      <c r="B690" s="9" t="s">
        <v>1587</v>
      </c>
      <c r="C690" s="9" t="s">
        <v>2755</v>
      </c>
      <c r="D690" s="9" t="s">
        <v>2756</v>
      </c>
      <c r="E690" s="9" t="s">
        <v>370</v>
      </c>
      <c r="F690" s="9" t="s">
        <v>59</v>
      </c>
      <c r="G690" s="9" t="s">
        <v>361</v>
      </c>
      <c r="H690" s="9" t="s">
        <v>21</v>
      </c>
      <c r="I690" s="10">
        <v>128</v>
      </c>
      <c r="J690" s="9" t="s">
        <v>590</v>
      </c>
      <c r="K690" s="9" t="s">
        <v>18</v>
      </c>
      <c r="L690" s="9" t="s">
        <v>1522</v>
      </c>
      <c r="M690" s="9" t="s">
        <v>1337</v>
      </c>
      <c r="N690" s="9" t="s">
        <v>1523</v>
      </c>
      <c r="O690" s="11" t="s">
        <v>2945</v>
      </c>
      <c r="P690" s="11">
        <f>VLOOKUP(C690,[4]Data!$G:$I,3,0)</f>
        <v>0</v>
      </c>
      <c r="Q690" s="3">
        <f>VLOOKUP(C690,'[1]Data D22'!$AA:$AB,2,0)</f>
        <v>0</v>
      </c>
    </row>
    <row r="691" spans="1:17" s="3" customFormat="1" ht="19.5" customHeight="1" x14ac:dyDescent="0.25">
      <c r="A691" s="8"/>
      <c r="B691" s="9" t="s">
        <v>1335</v>
      </c>
      <c r="C691" s="9" t="s">
        <v>2590</v>
      </c>
      <c r="D691" s="9" t="s">
        <v>692</v>
      </c>
      <c r="E691" s="9" t="s">
        <v>86</v>
      </c>
      <c r="F691" s="9" t="s">
        <v>19</v>
      </c>
      <c r="G691" s="9" t="s">
        <v>1464</v>
      </c>
      <c r="H691" s="9" t="s">
        <v>53</v>
      </c>
      <c r="I691" s="10">
        <v>128</v>
      </c>
      <c r="J691" s="9" t="s">
        <v>651</v>
      </c>
      <c r="K691" s="9" t="s">
        <v>18</v>
      </c>
      <c r="L691" s="9" t="s">
        <v>1336</v>
      </c>
      <c r="M691" s="9" t="s">
        <v>1337</v>
      </c>
      <c r="N691" s="9" t="s">
        <v>1338</v>
      </c>
      <c r="O691" s="11" t="s">
        <v>2945</v>
      </c>
      <c r="P691" s="11">
        <f>VLOOKUP(C691,[4]Data!$G:$I,3,0)</f>
        <v>0</v>
      </c>
      <c r="Q691" s="3">
        <f>VLOOKUP(C691,'[1]Data D22'!$AA:$AB,2,0)</f>
        <v>0</v>
      </c>
    </row>
    <row r="692" spans="1:17" s="3" customFormat="1" ht="19.5" customHeight="1" x14ac:dyDescent="0.25">
      <c r="A692" s="8"/>
      <c r="B692" s="9" t="s">
        <v>1521</v>
      </c>
      <c r="C692" s="9" t="s">
        <v>2707</v>
      </c>
      <c r="D692" s="9" t="s">
        <v>149</v>
      </c>
      <c r="E692" s="9" t="s">
        <v>86</v>
      </c>
      <c r="F692" s="9" t="s">
        <v>19</v>
      </c>
      <c r="G692" s="9" t="s">
        <v>1799</v>
      </c>
      <c r="H692" s="9" t="s">
        <v>1965</v>
      </c>
      <c r="I692" s="10">
        <v>128</v>
      </c>
      <c r="J692" s="9" t="s">
        <v>333</v>
      </c>
      <c r="K692" s="9" t="s">
        <v>28</v>
      </c>
      <c r="L692" s="9" t="s">
        <v>1522</v>
      </c>
      <c r="M692" s="9" t="s">
        <v>1337</v>
      </c>
      <c r="N692" s="9" t="s">
        <v>1523</v>
      </c>
      <c r="O692" s="11" t="s">
        <v>2945</v>
      </c>
      <c r="P692" s="11">
        <f>VLOOKUP(C692,[4]Data!$G:$I,3,0)</f>
        <v>0</v>
      </c>
      <c r="Q692" s="3">
        <f>VLOOKUP(C692,'[1]Data D22'!$AA:$AB,2,0)</f>
        <v>0</v>
      </c>
    </row>
    <row r="693" spans="1:17" s="3" customFormat="1" ht="19.5" customHeight="1" x14ac:dyDescent="0.25">
      <c r="A693" s="8"/>
      <c r="B693" s="9" t="s">
        <v>1436</v>
      </c>
      <c r="C693" s="9" t="s">
        <v>2644</v>
      </c>
      <c r="D693" s="9" t="s">
        <v>2645</v>
      </c>
      <c r="E693" s="9" t="s">
        <v>412</v>
      </c>
      <c r="F693" s="9" t="s">
        <v>19</v>
      </c>
      <c r="G693" s="9" t="s">
        <v>868</v>
      </c>
      <c r="H693" s="9" t="s">
        <v>362</v>
      </c>
      <c r="I693" s="10">
        <v>128</v>
      </c>
      <c r="J693" s="9" t="s">
        <v>308</v>
      </c>
      <c r="K693" s="9" t="s">
        <v>18</v>
      </c>
      <c r="L693" s="9" t="s">
        <v>1336</v>
      </c>
      <c r="M693" s="9" t="s">
        <v>1337</v>
      </c>
      <c r="N693" s="9" t="s">
        <v>1338</v>
      </c>
      <c r="O693" s="11" t="s">
        <v>2945</v>
      </c>
      <c r="P693" s="11">
        <f>VLOOKUP(C693,[4]Data!$G:$I,3,0)</f>
        <v>0</v>
      </c>
      <c r="Q693" s="3">
        <f>VLOOKUP(C693,'[1]Data D22'!$AA:$AB,2,0)</f>
        <v>0</v>
      </c>
    </row>
    <row r="694" spans="1:17" s="3" customFormat="1" ht="19.5" customHeight="1" x14ac:dyDescent="0.25">
      <c r="A694" s="8"/>
      <c r="B694" s="9" t="s">
        <v>1335</v>
      </c>
      <c r="C694" s="9" t="s">
        <v>2600</v>
      </c>
      <c r="D694" s="9" t="s">
        <v>2601</v>
      </c>
      <c r="E694" s="9" t="s">
        <v>1641</v>
      </c>
      <c r="F694" s="9" t="s">
        <v>59</v>
      </c>
      <c r="G694" s="9" t="s">
        <v>1442</v>
      </c>
      <c r="H694" s="9" t="s">
        <v>41</v>
      </c>
      <c r="I694" s="10">
        <v>128</v>
      </c>
      <c r="J694" s="9" t="s">
        <v>664</v>
      </c>
      <c r="K694" s="9" t="s">
        <v>18</v>
      </c>
      <c r="L694" s="9" t="s">
        <v>1336</v>
      </c>
      <c r="M694" s="9" t="s">
        <v>1337</v>
      </c>
      <c r="N694" s="9" t="s">
        <v>1338</v>
      </c>
      <c r="O694" s="11" t="s">
        <v>2945</v>
      </c>
      <c r="P694" s="11">
        <f>VLOOKUP(C694,[4]Data!$G:$I,3,0)</f>
        <v>0</v>
      </c>
      <c r="Q694" s="3">
        <f>VLOOKUP(C694,'[1]Data D22'!$AA:$AB,2,0)</f>
        <v>0</v>
      </c>
    </row>
    <row r="695" spans="1:17" s="3" customFormat="1" ht="19.5" customHeight="1" x14ac:dyDescent="0.25">
      <c r="A695" s="8"/>
      <c r="B695" s="9" t="s">
        <v>1436</v>
      </c>
      <c r="C695" s="9" t="s">
        <v>2650</v>
      </c>
      <c r="D695" s="9" t="s">
        <v>2556</v>
      </c>
      <c r="E695" s="9" t="s">
        <v>526</v>
      </c>
      <c r="F695" s="9" t="s">
        <v>19</v>
      </c>
      <c r="G695" s="9" t="s">
        <v>2651</v>
      </c>
      <c r="H695" s="9" t="s">
        <v>21</v>
      </c>
      <c r="I695" s="10">
        <v>128</v>
      </c>
      <c r="J695" s="9" t="s">
        <v>499</v>
      </c>
      <c r="K695" s="9" t="s">
        <v>18</v>
      </c>
      <c r="L695" s="9" t="s">
        <v>1336</v>
      </c>
      <c r="M695" s="9" t="s">
        <v>1337</v>
      </c>
      <c r="N695" s="9" t="s">
        <v>1338</v>
      </c>
      <c r="O695" s="11" t="s">
        <v>2945</v>
      </c>
      <c r="P695" s="11">
        <f>VLOOKUP(C695,[4]Data!$G:$I,3,0)</f>
        <v>0</v>
      </c>
      <c r="Q695" s="3">
        <f>VLOOKUP(C695,'[1]Data D22'!$AA:$AB,2,0)</f>
        <v>0</v>
      </c>
    </row>
    <row r="696" spans="1:17" s="3" customFormat="1" ht="19.5" customHeight="1" x14ac:dyDescent="0.25">
      <c r="A696" s="8"/>
      <c r="B696" s="9" t="s">
        <v>1335</v>
      </c>
      <c r="C696" s="9" t="s">
        <v>2604</v>
      </c>
      <c r="D696" s="9" t="s">
        <v>2605</v>
      </c>
      <c r="E696" s="9" t="s">
        <v>620</v>
      </c>
      <c r="F696" s="9" t="s">
        <v>59</v>
      </c>
      <c r="G696" s="9" t="s">
        <v>436</v>
      </c>
      <c r="H696" s="9" t="s">
        <v>35</v>
      </c>
      <c r="I696" s="10">
        <v>128</v>
      </c>
      <c r="J696" s="9" t="s">
        <v>344</v>
      </c>
      <c r="K696" s="9" t="s">
        <v>28</v>
      </c>
      <c r="L696" s="9" t="s">
        <v>1336</v>
      </c>
      <c r="M696" s="9" t="s">
        <v>1337</v>
      </c>
      <c r="N696" s="9" t="s">
        <v>1338</v>
      </c>
      <c r="O696" s="11" t="s">
        <v>2945</v>
      </c>
      <c r="P696" s="11">
        <f>VLOOKUP(C696,[4]Data!$G:$I,3,0)</f>
        <v>0</v>
      </c>
      <c r="Q696" s="3">
        <f>VLOOKUP(C696,'[1]Data D22'!$AA:$AB,2,0)</f>
        <v>0</v>
      </c>
    </row>
    <row r="697" spans="1:17" s="3" customFormat="1" ht="19.5" customHeight="1" x14ac:dyDescent="0.25">
      <c r="A697" s="8"/>
      <c r="B697" s="9" t="s">
        <v>1521</v>
      </c>
      <c r="C697" s="9" t="s">
        <v>2714</v>
      </c>
      <c r="D697" s="9" t="s">
        <v>2678</v>
      </c>
      <c r="E697" s="9" t="s">
        <v>1075</v>
      </c>
      <c r="F697" s="9" t="s">
        <v>59</v>
      </c>
      <c r="G697" s="9" t="s">
        <v>1595</v>
      </c>
      <c r="H697" s="9" t="s">
        <v>61</v>
      </c>
      <c r="I697" s="10">
        <v>128</v>
      </c>
      <c r="J697" s="9" t="s">
        <v>461</v>
      </c>
      <c r="K697" s="9" t="s">
        <v>18</v>
      </c>
      <c r="L697" s="9" t="s">
        <v>1522</v>
      </c>
      <c r="M697" s="9" t="s">
        <v>1337</v>
      </c>
      <c r="N697" s="9" t="s">
        <v>1523</v>
      </c>
      <c r="O697" s="11" t="s">
        <v>2945</v>
      </c>
      <c r="P697" s="11">
        <f>VLOOKUP(C697,[4]Data!$G:$I,3,0)</f>
        <v>0</v>
      </c>
      <c r="Q697" s="3">
        <f>VLOOKUP(C697,'[1]Data D22'!$AA:$AB,2,0)</f>
        <v>0</v>
      </c>
    </row>
    <row r="698" spans="1:17" s="3" customFormat="1" ht="19.5" customHeight="1" x14ac:dyDescent="0.25">
      <c r="A698" s="8"/>
      <c r="B698" s="9" t="s">
        <v>1436</v>
      </c>
      <c r="C698" s="9" t="s">
        <v>2669</v>
      </c>
      <c r="D698" s="9" t="s">
        <v>128</v>
      </c>
      <c r="E698" s="9" t="s">
        <v>1843</v>
      </c>
      <c r="F698" s="9" t="s">
        <v>59</v>
      </c>
      <c r="G698" s="9" t="s">
        <v>508</v>
      </c>
      <c r="H698" s="9" t="s">
        <v>362</v>
      </c>
      <c r="I698" s="10">
        <v>128</v>
      </c>
      <c r="J698" s="9" t="s">
        <v>657</v>
      </c>
      <c r="K698" s="9" t="s">
        <v>18</v>
      </c>
      <c r="L698" s="9" t="s">
        <v>1336</v>
      </c>
      <c r="M698" s="9" t="s">
        <v>1337</v>
      </c>
      <c r="N698" s="9" t="s">
        <v>1338</v>
      </c>
      <c r="O698" s="11" t="s">
        <v>2945</v>
      </c>
      <c r="P698" s="11">
        <f>VLOOKUP(C698,[4]Data!$G:$I,3,0)</f>
        <v>0</v>
      </c>
      <c r="Q698" s="3">
        <f>VLOOKUP(C698,'[1]Data D22'!$AA:$AB,2,0)</f>
        <v>0</v>
      </c>
    </row>
    <row r="699" spans="1:17" s="3" customFormat="1" ht="19.5" customHeight="1" x14ac:dyDescent="0.25">
      <c r="A699" s="8"/>
      <c r="B699" s="9" t="s">
        <v>1521</v>
      </c>
      <c r="C699" s="9" t="s">
        <v>2721</v>
      </c>
      <c r="D699" s="9" t="s">
        <v>1234</v>
      </c>
      <c r="E699" s="9" t="s">
        <v>145</v>
      </c>
      <c r="F699" s="9" t="s">
        <v>19</v>
      </c>
      <c r="G699" s="9" t="s">
        <v>436</v>
      </c>
      <c r="H699" s="9" t="s">
        <v>53</v>
      </c>
      <c r="I699" s="10">
        <v>128</v>
      </c>
      <c r="J699" s="9" t="s">
        <v>275</v>
      </c>
      <c r="K699" s="9" t="s">
        <v>28</v>
      </c>
      <c r="L699" s="9" t="s">
        <v>1522</v>
      </c>
      <c r="M699" s="9" t="s">
        <v>1337</v>
      </c>
      <c r="N699" s="9" t="s">
        <v>1523</v>
      </c>
      <c r="O699" s="11" t="s">
        <v>2945</v>
      </c>
      <c r="P699" s="11">
        <f>VLOOKUP(C699,[4]Data!$G:$I,3,0)</f>
        <v>0</v>
      </c>
      <c r="Q699" s="3">
        <f>VLOOKUP(C699,'[1]Data D22'!$AA:$AB,2,0)</f>
        <v>0</v>
      </c>
    </row>
    <row r="700" spans="1:17" s="3" customFormat="1" ht="19.5" customHeight="1" x14ac:dyDescent="0.25">
      <c r="A700" s="8"/>
      <c r="B700" s="9" t="s">
        <v>1335</v>
      </c>
      <c r="C700" s="9" t="s">
        <v>2614</v>
      </c>
      <c r="D700" s="9" t="s">
        <v>2615</v>
      </c>
      <c r="E700" s="9" t="s">
        <v>2616</v>
      </c>
      <c r="F700" s="9" t="s">
        <v>59</v>
      </c>
      <c r="G700" s="9" t="s">
        <v>2617</v>
      </c>
      <c r="H700" s="9" t="s">
        <v>53</v>
      </c>
      <c r="I700" s="10">
        <v>128</v>
      </c>
      <c r="J700" s="9" t="s">
        <v>209</v>
      </c>
      <c r="K700" s="9" t="s">
        <v>18</v>
      </c>
      <c r="L700" s="9" t="s">
        <v>1336</v>
      </c>
      <c r="M700" s="9" t="s">
        <v>1337</v>
      </c>
      <c r="N700" s="9" t="s">
        <v>1338</v>
      </c>
      <c r="O700" s="11" t="s">
        <v>2945</v>
      </c>
      <c r="P700" s="11">
        <f>VLOOKUP(C700,[4]Data!$G:$I,3,0)</f>
        <v>0</v>
      </c>
      <c r="Q700" s="3">
        <f>VLOOKUP(C700,'[1]Data D22'!$AA:$AB,2,0)</f>
        <v>0</v>
      </c>
    </row>
    <row r="701" spans="1:17" s="3" customFormat="1" ht="19.5" customHeight="1" x14ac:dyDescent="0.25">
      <c r="A701" s="8"/>
      <c r="B701" s="9" t="s">
        <v>1436</v>
      </c>
      <c r="C701" s="9" t="s">
        <v>2676</v>
      </c>
      <c r="D701" s="9" t="s">
        <v>2324</v>
      </c>
      <c r="E701" s="9" t="s">
        <v>553</v>
      </c>
      <c r="F701" s="9" t="s">
        <v>59</v>
      </c>
      <c r="G701" s="9" t="s">
        <v>197</v>
      </c>
      <c r="H701" s="9" t="s">
        <v>800</v>
      </c>
      <c r="I701" s="10">
        <v>128</v>
      </c>
      <c r="J701" s="9" t="s">
        <v>685</v>
      </c>
      <c r="K701" s="9" t="s">
        <v>18</v>
      </c>
      <c r="L701" s="9" t="s">
        <v>1336</v>
      </c>
      <c r="M701" s="9" t="s">
        <v>1337</v>
      </c>
      <c r="N701" s="9" t="s">
        <v>1338</v>
      </c>
      <c r="O701" s="11" t="s">
        <v>2945</v>
      </c>
      <c r="P701" s="11">
        <f>VLOOKUP(C701,[4]Data!$G:$I,3,0)</f>
        <v>0</v>
      </c>
      <c r="Q701" s="3">
        <f>VLOOKUP(C701,'[1]Data D22'!$AA:$AB,2,0)</f>
        <v>0</v>
      </c>
    </row>
    <row r="702" spans="1:17" s="3" customFormat="1" ht="19.5" customHeight="1" x14ac:dyDescent="0.25">
      <c r="A702" s="8"/>
      <c r="B702" s="9" t="s">
        <v>1436</v>
      </c>
      <c r="C702" s="9" t="s">
        <v>2677</v>
      </c>
      <c r="D702" s="9" t="s">
        <v>2678</v>
      </c>
      <c r="E702" s="9" t="s">
        <v>553</v>
      </c>
      <c r="F702" s="9" t="s">
        <v>59</v>
      </c>
      <c r="G702" s="9" t="s">
        <v>671</v>
      </c>
      <c r="H702" s="9" t="s">
        <v>260</v>
      </c>
      <c r="I702" s="10">
        <v>128</v>
      </c>
      <c r="J702" s="9" t="s">
        <v>569</v>
      </c>
      <c r="K702" s="9" t="s">
        <v>18</v>
      </c>
      <c r="L702" s="9" t="s">
        <v>1336</v>
      </c>
      <c r="M702" s="9" t="s">
        <v>1337</v>
      </c>
      <c r="N702" s="9" t="s">
        <v>1338</v>
      </c>
      <c r="O702" s="11" t="s">
        <v>2945</v>
      </c>
      <c r="P702" s="11">
        <f>VLOOKUP(C702,[4]Data!$G:$I,3,0)</f>
        <v>0</v>
      </c>
      <c r="Q702" s="3">
        <f>VLOOKUP(C702,'[1]Data D22'!$AA:$AB,2,0)</f>
        <v>0</v>
      </c>
    </row>
    <row r="703" spans="1:17" s="3" customFormat="1" ht="19.5" customHeight="1" x14ac:dyDescent="0.25">
      <c r="A703" s="8"/>
      <c r="B703" s="9" t="s">
        <v>1665</v>
      </c>
      <c r="C703" s="9" t="s">
        <v>2794</v>
      </c>
      <c r="D703" s="9" t="s">
        <v>2795</v>
      </c>
      <c r="E703" s="9" t="s">
        <v>367</v>
      </c>
      <c r="F703" s="9" t="s">
        <v>19</v>
      </c>
      <c r="G703" s="9" t="s">
        <v>1396</v>
      </c>
      <c r="H703" s="9" t="s">
        <v>21</v>
      </c>
      <c r="I703" s="10">
        <v>130</v>
      </c>
      <c r="J703" s="9" t="s">
        <v>177</v>
      </c>
      <c r="K703" s="9" t="s">
        <v>28</v>
      </c>
      <c r="L703" s="9" t="s">
        <v>1666</v>
      </c>
      <c r="M703" s="9" t="s">
        <v>877</v>
      </c>
      <c r="N703" s="9" t="s">
        <v>1667</v>
      </c>
      <c r="O703" s="11" t="s">
        <v>2945</v>
      </c>
      <c r="P703" s="11">
        <f>VLOOKUP(C703,[4]Data!$G:$I,3,0)</f>
        <v>0</v>
      </c>
      <c r="Q703" s="3">
        <f>VLOOKUP(C703,'[1]Data D22'!$AA:$AB,2,0)</f>
        <v>0</v>
      </c>
    </row>
    <row r="704" spans="1:17" s="3" customFormat="1" ht="19.5" customHeight="1" x14ac:dyDescent="0.25">
      <c r="A704" s="8"/>
      <c r="B704" s="9" t="s">
        <v>1665</v>
      </c>
      <c r="C704" s="9" t="s">
        <v>2799</v>
      </c>
      <c r="D704" s="9" t="s">
        <v>2800</v>
      </c>
      <c r="E704" s="9" t="s">
        <v>798</v>
      </c>
      <c r="F704" s="9" t="s">
        <v>59</v>
      </c>
      <c r="G704" s="9" t="s">
        <v>731</v>
      </c>
      <c r="H704" s="9" t="s">
        <v>21</v>
      </c>
      <c r="I704" s="10">
        <v>130</v>
      </c>
      <c r="J704" s="9" t="s">
        <v>1011</v>
      </c>
      <c r="K704" s="9" t="s">
        <v>18</v>
      </c>
      <c r="L704" s="9" t="s">
        <v>1666</v>
      </c>
      <c r="M704" s="9" t="s">
        <v>877</v>
      </c>
      <c r="N704" s="9" t="s">
        <v>1667</v>
      </c>
      <c r="O704" s="11" t="s">
        <v>2945</v>
      </c>
      <c r="P704" s="11">
        <f>VLOOKUP(C704,[4]Data!$G:$I,3,0)</f>
        <v>0</v>
      </c>
      <c r="Q704" s="3">
        <f>VLOOKUP(C704,'[1]Data D22'!$AA:$AB,2,0)</f>
        <v>0</v>
      </c>
    </row>
    <row r="705" spans="1:17" s="3" customFormat="1" ht="19.5" customHeight="1" x14ac:dyDescent="0.25">
      <c r="A705" s="8"/>
      <c r="B705" s="9" t="s">
        <v>1862</v>
      </c>
      <c r="C705" s="9" t="s">
        <v>2910</v>
      </c>
      <c r="D705" s="9" t="s">
        <v>403</v>
      </c>
      <c r="E705" s="9" t="s">
        <v>1478</v>
      </c>
      <c r="F705" s="9" t="s">
        <v>59</v>
      </c>
      <c r="G705" s="9" t="s">
        <v>950</v>
      </c>
      <c r="H705" s="9" t="s">
        <v>21</v>
      </c>
      <c r="I705" s="10">
        <v>130</v>
      </c>
      <c r="J705" s="9" t="s">
        <v>258</v>
      </c>
      <c r="K705" s="9" t="s">
        <v>18</v>
      </c>
      <c r="L705" s="9" t="s">
        <v>1862</v>
      </c>
      <c r="M705" s="9" t="s">
        <v>877</v>
      </c>
      <c r="N705" s="9" t="s">
        <v>1864</v>
      </c>
      <c r="O705" s="11" t="s">
        <v>2945</v>
      </c>
      <c r="P705" s="11">
        <f>VLOOKUP(C705,[4]Data!$G:$I,3,0)</f>
        <v>0</v>
      </c>
      <c r="Q705" s="3">
        <f>VLOOKUP(C705,'[1]Data D22'!$AA:$AB,2,0)</f>
        <v>0</v>
      </c>
    </row>
    <row r="706" spans="1:17" s="3" customFormat="1" ht="19.5" customHeight="1" x14ac:dyDescent="0.25">
      <c r="A706" s="8"/>
      <c r="B706" s="9" t="s">
        <v>1862</v>
      </c>
      <c r="C706" s="9" t="s">
        <v>2918</v>
      </c>
      <c r="D706" s="9" t="s">
        <v>1773</v>
      </c>
      <c r="E706" s="9" t="s">
        <v>822</v>
      </c>
      <c r="F706" s="9" t="s">
        <v>59</v>
      </c>
      <c r="G706" s="9" t="s">
        <v>2919</v>
      </c>
      <c r="H706" s="9" t="s">
        <v>21</v>
      </c>
      <c r="I706" s="10">
        <v>130</v>
      </c>
      <c r="J706" s="9" t="s">
        <v>647</v>
      </c>
      <c r="K706" s="9" t="s">
        <v>18</v>
      </c>
      <c r="L706" s="9" t="s">
        <v>1862</v>
      </c>
      <c r="M706" s="9" t="s">
        <v>877</v>
      </c>
      <c r="N706" s="9" t="s">
        <v>1864</v>
      </c>
      <c r="O706" s="11" t="s">
        <v>2945</v>
      </c>
      <c r="P706" s="11">
        <f>VLOOKUP(C706,[4]Data!$G:$I,3,0)</f>
        <v>0</v>
      </c>
      <c r="Q706" s="3">
        <f>VLOOKUP(C706,'[1]Data D22'!$AA:$AB,2,0)</f>
        <v>0</v>
      </c>
    </row>
    <row r="707" spans="1:17" s="3" customFormat="1" ht="19.5" customHeight="1" x14ac:dyDescent="0.25">
      <c r="A707" s="8"/>
      <c r="B707" s="9" t="s">
        <v>1755</v>
      </c>
      <c r="C707" s="9" t="s">
        <v>2854</v>
      </c>
      <c r="D707" s="9" t="s">
        <v>1318</v>
      </c>
      <c r="E707" s="9" t="s">
        <v>720</v>
      </c>
      <c r="F707" s="9" t="s">
        <v>59</v>
      </c>
      <c r="G707" s="9" t="s">
        <v>108</v>
      </c>
      <c r="H707" s="9" t="s">
        <v>21</v>
      </c>
      <c r="I707" s="10">
        <v>130</v>
      </c>
      <c r="J707" s="9" t="s">
        <v>33</v>
      </c>
      <c r="K707" s="9" t="s">
        <v>18</v>
      </c>
      <c r="L707" s="9" t="s">
        <v>1666</v>
      </c>
      <c r="M707" s="9" t="s">
        <v>877</v>
      </c>
      <c r="N707" s="9" t="s">
        <v>1667</v>
      </c>
      <c r="O707" s="11" t="s">
        <v>2945</v>
      </c>
      <c r="P707" s="11">
        <f>VLOOKUP(C707,[4]Data!$G:$I,3,0)</f>
        <v>0</v>
      </c>
      <c r="Q707" s="3">
        <f>VLOOKUP(C707,'[1]Data D22'!$AA:$AB,2,0)</f>
        <v>0</v>
      </c>
    </row>
    <row r="708" spans="1:17" s="3" customFormat="1" ht="19.5" customHeight="1" x14ac:dyDescent="0.25">
      <c r="A708" s="8"/>
      <c r="B708" s="9" t="s">
        <v>1755</v>
      </c>
      <c r="C708" s="9" t="s">
        <v>2857</v>
      </c>
      <c r="D708" s="9" t="s">
        <v>769</v>
      </c>
      <c r="E708" s="9" t="s">
        <v>123</v>
      </c>
      <c r="F708" s="9" t="s">
        <v>19</v>
      </c>
      <c r="G708" s="9" t="s">
        <v>1863</v>
      </c>
      <c r="H708" s="9" t="s">
        <v>21</v>
      </c>
      <c r="I708" s="10">
        <v>130</v>
      </c>
      <c r="J708" s="9" t="s">
        <v>929</v>
      </c>
      <c r="K708" s="9" t="s">
        <v>18</v>
      </c>
      <c r="L708" s="9" t="s">
        <v>1666</v>
      </c>
      <c r="M708" s="9" t="s">
        <v>877</v>
      </c>
      <c r="N708" s="9" t="s">
        <v>1667</v>
      </c>
      <c r="O708" s="11" t="s">
        <v>2945</v>
      </c>
      <c r="P708" s="11">
        <f>VLOOKUP(C708,[4]Data!$G:$I,3,0)</f>
        <v>0</v>
      </c>
      <c r="Q708" s="3">
        <f>VLOOKUP(C708,'[1]Data D22'!$AA:$AB,2,0)</f>
        <v>0</v>
      </c>
    </row>
    <row r="709" spans="1:17" s="3" customFormat="1" ht="19.5" customHeight="1" x14ac:dyDescent="0.25">
      <c r="A709" s="8"/>
      <c r="B709" s="9" t="s">
        <v>755</v>
      </c>
      <c r="C709" s="9" t="s">
        <v>2295</v>
      </c>
      <c r="D709" s="9" t="s">
        <v>2296</v>
      </c>
      <c r="E709" s="9" t="s">
        <v>56</v>
      </c>
      <c r="F709" s="9" t="s">
        <v>59</v>
      </c>
      <c r="G709" s="9" t="s">
        <v>708</v>
      </c>
      <c r="H709" s="9" t="s">
        <v>30</v>
      </c>
      <c r="I709" s="10">
        <v>133</v>
      </c>
      <c r="J709" s="9" t="s">
        <v>161</v>
      </c>
      <c r="K709" s="9" t="s">
        <v>18</v>
      </c>
      <c r="L709" s="9" t="s">
        <v>660</v>
      </c>
      <c r="M709" s="9" t="s">
        <v>22</v>
      </c>
      <c r="N709" s="9" t="s">
        <v>661</v>
      </c>
      <c r="O709" s="11" t="s">
        <v>2945</v>
      </c>
      <c r="P709" s="11">
        <f>VLOOKUP(C709,[4]Data!$G:$I,3,0)</f>
        <v>0</v>
      </c>
      <c r="Q709" s="3">
        <f>VLOOKUP(C709,'[1]Data D22'!$AA:$AB,2,0)</f>
        <v>0</v>
      </c>
    </row>
    <row r="710" spans="1:17" s="3" customFormat="1" ht="19.5" customHeight="1" x14ac:dyDescent="0.25">
      <c r="A710" s="8"/>
      <c r="B710" s="9" t="s">
        <v>755</v>
      </c>
      <c r="C710" s="9" t="s">
        <v>2300</v>
      </c>
      <c r="D710" s="9" t="s">
        <v>14</v>
      </c>
      <c r="E710" s="9" t="s">
        <v>221</v>
      </c>
      <c r="F710" s="9" t="s">
        <v>19</v>
      </c>
      <c r="G710" s="9" t="s">
        <v>2301</v>
      </c>
      <c r="H710" s="9" t="s">
        <v>21</v>
      </c>
      <c r="I710" s="10">
        <v>133</v>
      </c>
      <c r="J710" s="9" t="s">
        <v>344</v>
      </c>
      <c r="K710" s="9" t="s">
        <v>28</v>
      </c>
      <c r="L710" s="9" t="s">
        <v>660</v>
      </c>
      <c r="M710" s="9" t="s">
        <v>22</v>
      </c>
      <c r="N710" s="9" t="s">
        <v>661</v>
      </c>
      <c r="O710" s="11" t="s">
        <v>2945</v>
      </c>
      <c r="P710" s="11">
        <f>VLOOKUP(C710,[4]Data!$G:$I,3,0)</f>
        <v>0</v>
      </c>
      <c r="Q710" s="3">
        <f>VLOOKUP(C710,'[1]Data D22'!$AA:$AB,2,0)</f>
        <v>0</v>
      </c>
    </row>
    <row r="711" spans="1:17" s="3" customFormat="1" ht="19.5" customHeight="1" x14ac:dyDescent="0.25">
      <c r="A711" s="8"/>
      <c r="B711" s="9" t="s">
        <v>658</v>
      </c>
      <c r="C711" s="9" t="s">
        <v>2273</v>
      </c>
      <c r="D711" s="9" t="s">
        <v>1902</v>
      </c>
      <c r="E711" s="9" t="s">
        <v>274</v>
      </c>
      <c r="F711" s="9" t="s">
        <v>19</v>
      </c>
      <c r="G711" s="9" t="s">
        <v>29</v>
      </c>
      <c r="H711" s="9" t="s">
        <v>53</v>
      </c>
      <c r="I711" s="10">
        <v>133</v>
      </c>
      <c r="J711" s="9" t="s">
        <v>151</v>
      </c>
      <c r="K711" s="9" t="s">
        <v>28</v>
      </c>
      <c r="L711" s="9" t="s">
        <v>660</v>
      </c>
      <c r="M711" s="9" t="s">
        <v>22</v>
      </c>
      <c r="N711" s="9" t="s">
        <v>661</v>
      </c>
      <c r="O711" s="11" t="s">
        <v>2945</v>
      </c>
      <c r="P711" s="11">
        <f>VLOOKUP(C711,[4]Data!$G:$I,3,0)</f>
        <v>0</v>
      </c>
      <c r="Q711" s="3">
        <f>VLOOKUP(C711,'[1]Data D22'!$AA:$AB,2,0)</f>
        <v>0</v>
      </c>
    </row>
    <row r="712" spans="1:17" ht="19.5" customHeight="1" x14ac:dyDescent="0.25">
      <c r="A712" s="8"/>
      <c r="B712" s="9" t="s">
        <v>874</v>
      </c>
      <c r="C712" s="9" t="s">
        <v>2315</v>
      </c>
      <c r="D712" s="9" t="s">
        <v>2316</v>
      </c>
      <c r="E712" s="9" t="s">
        <v>26</v>
      </c>
      <c r="F712" s="9" t="s">
        <v>59</v>
      </c>
      <c r="G712" s="9" t="s">
        <v>1008</v>
      </c>
      <c r="H712" s="9" t="s">
        <v>21</v>
      </c>
      <c r="I712" s="10">
        <v>131</v>
      </c>
      <c r="J712" s="9" t="s">
        <v>651</v>
      </c>
      <c r="K712" s="9" t="s">
        <v>18</v>
      </c>
      <c r="L712" s="9" t="s">
        <v>876</v>
      </c>
      <c r="M712" s="9" t="s">
        <v>877</v>
      </c>
      <c r="N712" s="9" t="s">
        <v>878</v>
      </c>
      <c r="O712" s="11" t="s">
        <v>2945</v>
      </c>
      <c r="P712" s="11">
        <f>VLOOKUP(C712,[4]Data!$G:$I,3,0)</f>
        <v>0</v>
      </c>
      <c r="Q712" s="3">
        <f>VLOOKUP(C712,'[1]Data D22'!$AA:$AB,2,0)</f>
        <v>0</v>
      </c>
    </row>
    <row r="713" spans="1:17" ht="19.5" customHeight="1" x14ac:dyDescent="0.25">
      <c r="A713" s="8"/>
      <c r="B713" s="9" t="s">
        <v>999</v>
      </c>
      <c r="C713" s="9" t="s">
        <v>2409</v>
      </c>
      <c r="D713" s="9" t="s">
        <v>407</v>
      </c>
      <c r="E713" s="9" t="s">
        <v>213</v>
      </c>
      <c r="F713" s="9" t="s">
        <v>19</v>
      </c>
      <c r="G713" s="9" t="s">
        <v>1427</v>
      </c>
      <c r="H713" s="9" t="s">
        <v>21</v>
      </c>
      <c r="I713" s="10">
        <v>131</v>
      </c>
      <c r="J713" s="9" t="s">
        <v>254</v>
      </c>
      <c r="K713" s="9" t="s">
        <v>28</v>
      </c>
      <c r="L713" s="9" t="s">
        <v>876</v>
      </c>
      <c r="M713" s="9" t="s">
        <v>877</v>
      </c>
      <c r="N713" s="9" t="s">
        <v>878</v>
      </c>
      <c r="O713" s="11" t="s">
        <v>2945</v>
      </c>
      <c r="P713" s="11">
        <f>VLOOKUP(C713,[4]Data!$G:$I,3,0)</f>
        <v>0</v>
      </c>
      <c r="Q713" s="3">
        <f>VLOOKUP(C713,'[1]Data D22'!$AA:$AB,2,0)</f>
        <v>0</v>
      </c>
    </row>
    <row r="714" spans="1:17" ht="19.5" customHeight="1" x14ac:dyDescent="0.25">
      <c r="A714" s="8"/>
      <c r="B714" s="9" t="s">
        <v>874</v>
      </c>
      <c r="C714" s="9" t="s">
        <v>2334</v>
      </c>
      <c r="D714" s="9" t="s">
        <v>2335</v>
      </c>
      <c r="E714" s="9" t="s">
        <v>86</v>
      </c>
      <c r="F714" s="9" t="s">
        <v>19</v>
      </c>
      <c r="G714" s="9" t="s">
        <v>2336</v>
      </c>
      <c r="H714" s="9" t="s">
        <v>362</v>
      </c>
      <c r="I714" s="10">
        <v>131</v>
      </c>
      <c r="J714" s="9" t="s">
        <v>435</v>
      </c>
      <c r="K714" s="9" t="s">
        <v>28</v>
      </c>
      <c r="L714" s="9" t="s">
        <v>876</v>
      </c>
      <c r="M714" s="9" t="s">
        <v>877</v>
      </c>
      <c r="N714" s="9" t="s">
        <v>878</v>
      </c>
      <c r="O714" s="11" t="s">
        <v>2945</v>
      </c>
      <c r="P714" s="11">
        <f>VLOOKUP(C714,[4]Data!$G:$I,3,0)</f>
        <v>0</v>
      </c>
      <c r="Q714" s="3">
        <f>VLOOKUP(C714,'[1]Data D22'!$AA:$AB,2,0)</f>
        <v>0</v>
      </c>
    </row>
    <row r="715" spans="1:17" ht="19.5" customHeight="1" x14ac:dyDescent="0.25">
      <c r="A715" s="8"/>
      <c r="B715" s="9" t="s">
        <v>999</v>
      </c>
      <c r="C715" s="9" t="s">
        <v>2433</v>
      </c>
      <c r="D715" s="9" t="s">
        <v>2434</v>
      </c>
      <c r="E715" s="9" t="s">
        <v>454</v>
      </c>
      <c r="F715" s="9" t="s">
        <v>19</v>
      </c>
      <c r="G715" s="9" t="s">
        <v>500</v>
      </c>
      <c r="H715" s="9" t="s">
        <v>53</v>
      </c>
      <c r="I715" s="10">
        <v>131</v>
      </c>
      <c r="J715" s="9" t="s">
        <v>532</v>
      </c>
      <c r="K715" s="9" t="s">
        <v>18</v>
      </c>
      <c r="L715" s="9" t="s">
        <v>876</v>
      </c>
      <c r="M715" s="9" t="s">
        <v>877</v>
      </c>
      <c r="N715" s="9" t="s">
        <v>878</v>
      </c>
      <c r="O715" s="11" t="s">
        <v>2945</v>
      </c>
      <c r="P715" s="11">
        <f>VLOOKUP(C715,[4]Data!$G:$I,3,0)</f>
        <v>0</v>
      </c>
      <c r="Q715" s="3">
        <f>VLOOKUP(C715,'[1]Data D22'!$AA:$AB,2,0)</f>
        <v>0</v>
      </c>
    </row>
    <row r="716" spans="1:17" ht="19.5" customHeight="1" x14ac:dyDescent="0.25">
      <c r="A716" s="8"/>
      <c r="B716" s="9" t="s">
        <v>1231</v>
      </c>
      <c r="C716" s="9" t="s">
        <v>2533</v>
      </c>
      <c r="D716" s="9" t="s">
        <v>1559</v>
      </c>
      <c r="E716" s="9" t="s">
        <v>26</v>
      </c>
      <c r="F716" s="9" t="s">
        <v>19</v>
      </c>
      <c r="G716" s="9" t="s">
        <v>353</v>
      </c>
      <c r="H716" s="9" t="s">
        <v>41</v>
      </c>
      <c r="I716" s="10">
        <v>127</v>
      </c>
      <c r="J716" s="9" t="s">
        <v>569</v>
      </c>
      <c r="K716" s="9" t="s">
        <v>18</v>
      </c>
      <c r="L716" s="9" t="s">
        <v>1101</v>
      </c>
      <c r="M716" s="9" t="s">
        <v>169</v>
      </c>
      <c r="N716" s="9" t="s">
        <v>1102</v>
      </c>
      <c r="O716" s="11" t="s">
        <v>2945</v>
      </c>
      <c r="P716" s="11">
        <f>VLOOKUP(C716,[4]Data!$G:$I,3,0)</f>
        <v>0</v>
      </c>
      <c r="Q716" s="3">
        <f>VLOOKUP(C716,'[1]Data D22'!$AA:$AB,2,0)</f>
        <v>0</v>
      </c>
    </row>
    <row r="717" spans="1:17" ht="19.5" customHeight="1" x14ac:dyDescent="0.25">
      <c r="A717" s="8"/>
      <c r="B717" s="9" t="s">
        <v>1099</v>
      </c>
      <c r="C717" s="9" t="s">
        <v>2508</v>
      </c>
      <c r="D717" s="9" t="s">
        <v>2509</v>
      </c>
      <c r="E717" s="9" t="s">
        <v>208</v>
      </c>
      <c r="F717" s="9" t="s">
        <v>19</v>
      </c>
      <c r="G717" s="9" t="s">
        <v>2510</v>
      </c>
      <c r="H717" s="9" t="s">
        <v>21</v>
      </c>
      <c r="I717" s="10">
        <v>127</v>
      </c>
      <c r="J717" s="9" t="s">
        <v>65</v>
      </c>
      <c r="K717" s="9" t="s">
        <v>28</v>
      </c>
      <c r="L717" s="9" t="s">
        <v>1101</v>
      </c>
      <c r="M717" s="9" t="s">
        <v>169</v>
      </c>
      <c r="N717" s="9" t="s">
        <v>1102</v>
      </c>
      <c r="O717" s="11" t="s">
        <v>2945</v>
      </c>
      <c r="P717" s="11">
        <f>VLOOKUP(C717,[4]Data!$G:$I,3,0)</f>
        <v>0</v>
      </c>
      <c r="Q717" s="3">
        <f>VLOOKUP(C717,'[1]Data D22'!$AA:$AB,2,0)</f>
        <v>0</v>
      </c>
    </row>
    <row r="718" spans="1:17" ht="19.5" customHeight="1" x14ac:dyDescent="0.25">
      <c r="A718" s="8"/>
      <c r="B718" s="9" t="s">
        <v>1231</v>
      </c>
      <c r="C718" s="9" t="s">
        <v>2538</v>
      </c>
      <c r="D718" s="9" t="s">
        <v>520</v>
      </c>
      <c r="E718" s="9" t="s">
        <v>2539</v>
      </c>
      <c r="F718" s="9" t="s">
        <v>19</v>
      </c>
      <c r="G718" s="9" t="s">
        <v>763</v>
      </c>
      <c r="H718" s="9" t="s">
        <v>21</v>
      </c>
      <c r="I718" s="10">
        <v>127</v>
      </c>
      <c r="J718" s="9" t="s">
        <v>91</v>
      </c>
      <c r="K718" s="9" t="s">
        <v>28</v>
      </c>
      <c r="L718" s="9" t="s">
        <v>1101</v>
      </c>
      <c r="M718" s="9" t="s">
        <v>169</v>
      </c>
      <c r="N718" s="9" t="s">
        <v>1102</v>
      </c>
      <c r="O718" s="11" t="s">
        <v>2945</v>
      </c>
      <c r="P718" s="11">
        <f>VLOOKUP(C718,[4]Data!$G:$I,3,0)</f>
        <v>0</v>
      </c>
      <c r="Q718" s="3">
        <f>VLOOKUP(C718,'[1]Data D22'!$AA:$AB,2,0)</f>
        <v>0</v>
      </c>
    </row>
    <row r="719" spans="1:17" ht="19.5" customHeight="1" x14ac:dyDescent="0.25">
      <c r="A719" s="8"/>
      <c r="B719" s="9" t="s">
        <v>1231</v>
      </c>
      <c r="C719" s="9" t="s">
        <v>2540</v>
      </c>
      <c r="D719" s="9" t="s">
        <v>2541</v>
      </c>
      <c r="E719" s="9" t="s">
        <v>86</v>
      </c>
      <c r="F719" s="9" t="s">
        <v>19</v>
      </c>
      <c r="G719" s="9" t="s">
        <v>1812</v>
      </c>
      <c r="H719" s="9" t="s">
        <v>21</v>
      </c>
      <c r="I719" s="10">
        <v>127</v>
      </c>
      <c r="J719" s="9" t="s">
        <v>1173</v>
      </c>
      <c r="K719" s="9" t="s">
        <v>28</v>
      </c>
      <c r="L719" s="9" t="s">
        <v>1101</v>
      </c>
      <c r="M719" s="9" t="s">
        <v>169</v>
      </c>
      <c r="N719" s="9" t="s">
        <v>1102</v>
      </c>
      <c r="O719" s="11" t="s">
        <v>2945</v>
      </c>
      <c r="P719" s="11">
        <f>VLOOKUP(C719,[4]Data!$G:$I,3,0)</f>
        <v>0</v>
      </c>
      <c r="Q719" s="3">
        <f>VLOOKUP(C719,'[1]Data D22'!$AA:$AB,2,0)</f>
        <v>0</v>
      </c>
    </row>
    <row r="720" spans="1:17" ht="19.5" customHeight="1" x14ac:dyDescent="0.25">
      <c r="A720" s="8"/>
      <c r="B720" s="9" t="s">
        <v>1231</v>
      </c>
      <c r="C720" s="9" t="s">
        <v>2542</v>
      </c>
      <c r="D720" s="9" t="s">
        <v>485</v>
      </c>
      <c r="E720" s="9" t="s">
        <v>86</v>
      </c>
      <c r="F720" s="9" t="s">
        <v>19</v>
      </c>
      <c r="G720" s="9" t="s">
        <v>1815</v>
      </c>
      <c r="H720" s="9" t="s">
        <v>21</v>
      </c>
      <c r="I720" s="10">
        <v>127</v>
      </c>
      <c r="J720" s="9" t="s">
        <v>217</v>
      </c>
      <c r="K720" s="9" t="s">
        <v>28</v>
      </c>
      <c r="L720" s="9" t="s">
        <v>1101</v>
      </c>
      <c r="M720" s="9" t="s">
        <v>169</v>
      </c>
      <c r="N720" s="9" t="s">
        <v>1102</v>
      </c>
      <c r="O720" s="11" t="s">
        <v>2945</v>
      </c>
      <c r="P720" s="11">
        <f>VLOOKUP(C720,[4]Data!$G:$I,3,0)</f>
        <v>0</v>
      </c>
      <c r="Q720" s="3">
        <f>VLOOKUP(C720,'[1]Data D22'!$AA:$AB,2,0)</f>
        <v>0</v>
      </c>
    </row>
    <row r="721" spans="1:18" ht="19.5" customHeight="1" x14ac:dyDescent="0.25">
      <c r="A721" s="8"/>
      <c r="B721" s="9" t="s">
        <v>1099</v>
      </c>
      <c r="C721" s="9" t="s">
        <v>2517</v>
      </c>
      <c r="D721" s="9" t="s">
        <v>2518</v>
      </c>
      <c r="E721" s="9" t="s">
        <v>86</v>
      </c>
      <c r="F721" s="9" t="s">
        <v>59</v>
      </c>
      <c r="G721" s="9" t="s">
        <v>1005</v>
      </c>
      <c r="H721" s="9" t="s">
        <v>115</v>
      </c>
      <c r="I721" s="10">
        <v>127</v>
      </c>
      <c r="J721" s="9" t="s">
        <v>250</v>
      </c>
      <c r="K721" s="9" t="s">
        <v>28</v>
      </c>
      <c r="L721" s="9" t="s">
        <v>1101</v>
      </c>
      <c r="M721" s="9" t="s">
        <v>169</v>
      </c>
      <c r="N721" s="9" t="s">
        <v>1102</v>
      </c>
      <c r="O721" s="11" t="s">
        <v>2945</v>
      </c>
      <c r="P721" s="11">
        <f>VLOOKUP(C721,[4]Data!$G:$I,3,0)</f>
        <v>0</v>
      </c>
      <c r="Q721" s="3">
        <f>VLOOKUP(C721,'[1]Data D22'!$AA:$AB,2,0)</f>
        <v>0</v>
      </c>
    </row>
    <row r="722" spans="1:18" ht="19.5" customHeight="1" x14ac:dyDescent="0.25">
      <c r="A722" s="8"/>
      <c r="B722" s="9" t="s">
        <v>1231</v>
      </c>
      <c r="C722" s="9" t="s">
        <v>2545</v>
      </c>
      <c r="D722" s="9" t="s">
        <v>2546</v>
      </c>
      <c r="E722" s="9" t="s">
        <v>412</v>
      </c>
      <c r="F722" s="9" t="s">
        <v>19</v>
      </c>
      <c r="G722" s="9" t="s">
        <v>373</v>
      </c>
      <c r="H722" s="9" t="s">
        <v>21</v>
      </c>
      <c r="I722" s="10">
        <v>127</v>
      </c>
      <c r="J722" s="9" t="s">
        <v>435</v>
      </c>
      <c r="K722" s="9" t="s">
        <v>28</v>
      </c>
      <c r="L722" s="9" t="s">
        <v>1101</v>
      </c>
      <c r="M722" s="9" t="s">
        <v>169</v>
      </c>
      <c r="N722" s="9" t="s">
        <v>1102</v>
      </c>
      <c r="O722" s="11" t="s">
        <v>2945</v>
      </c>
      <c r="P722" s="11">
        <f>VLOOKUP(C722,[4]Data!$G:$I,3,0)</f>
        <v>0</v>
      </c>
      <c r="Q722" s="3">
        <f>VLOOKUP(C722,'[1]Data D22'!$AA:$AB,2,0)</f>
        <v>0</v>
      </c>
    </row>
    <row r="723" spans="1:18" ht="19.5" customHeight="1" x14ac:dyDescent="0.25">
      <c r="A723" s="8"/>
      <c r="B723" s="9" t="s">
        <v>1231</v>
      </c>
      <c r="C723" s="9" t="s">
        <v>2549</v>
      </c>
      <c r="D723" s="9" t="s">
        <v>2550</v>
      </c>
      <c r="E723" s="9" t="s">
        <v>267</v>
      </c>
      <c r="F723" s="9" t="s">
        <v>19</v>
      </c>
      <c r="G723" s="9" t="s">
        <v>2551</v>
      </c>
      <c r="H723" s="9" t="s">
        <v>41</v>
      </c>
      <c r="I723" s="10">
        <v>127</v>
      </c>
      <c r="J723" s="9" t="s">
        <v>45</v>
      </c>
      <c r="K723" s="9" t="s">
        <v>18</v>
      </c>
      <c r="L723" s="9" t="s">
        <v>1101</v>
      </c>
      <c r="M723" s="9" t="s">
        <v>169</v>
      </c>
      <c r="N723" s="9" t="s">
        <v>1102</v>
      </c>
      <c r="O723" s="11" t="s">
        <v>2945</v>
      </c>
      <c r="P723" s="11">
        <f>VLOOKUP(C723,[4]Data!$G:$I,3,0)</f>
        <v>0</v>
      </c>
      <c r="Q723" s="3">
        <f>VLOOKUP(C723,'[1]Data D22'!$AA:$AB,2,0)</f>
        <v>0</v>
      </c>
    </row>
    <row r="724" spans="1:18" ht="19.5" customHeight="1" x14ac:dyDescent="0.25">
      <c r="A724" s="8"/>
      <c r="B724" s="9" t="s">
        <v>1231</v>
      </c>
      <c r="C724" s="9" t="s">
        <v>2552</v>
      </c>
      <c r="D724" s="9" t="s">
        <v>2553</v>
      </c>
      <c r="E724" s="9" t="s">
        <v>526</v>
      </c>
      <c r="F724" s="9" t="s">
        <v>19</v>
      </c>
      <c r="G724" s="9" t="s">
        <v>2554</v>
      </c>
      <c r="H724" s="9" t="s">
        <v>21</v>
      </c>
      <c r="I724" s="10">
        <v>127</v>
      </c>
      <c r="J724" s="9" t="s">
        <v>173</v>
      </c>
      <c r="K724" s="9" t="s">
        <v>28</v>
      </c>
      <c r="L724" s="9" t="s">
        <v>1101</v>
      </c>
      <c r="M724" s="9" t="s">
        <v>169</v>
      </c>
      <c r="N724" s="9" t="s">
        <v>1102</v>
      </c>
      <c r="O724" s="11" t="s">
        <v>2945</v>
      </c>
      <c r="P724" s="11">
        <f>VLOOKUP(C724,[4]Data!$G:$I,3,0)</f>
        <v>0</v>
      </c>
      <c r="Q724" s="3">
        <f>VLOOKUP(C724,'[1]Data D22'!$AA:$AB,2,0)</f>
        <v>0</v>
      </c>
    </row>
    <row r="725" spans="1:18" ht="19.5" customHeight="1" x14ac:dyDescent="0.25">
      <c r="A725" s="8"/>
      <c r="B725" s="9" t="s">
        <v>1231</v>
      </c>
      <c r="C725" s="9" t="s">
        <v>2557</v>
      </c>
      <c r="D725" s="9" t="s">
        <v>392</v>
      </c>
      <c r="E725" s="9" t="s">
        <v>983</v>
      </c>
      <c r="F725" s="9" t="s">
        <v>19</v>
      </c>
      <c r="G725" s="9" t="s">
        <v>881</v>
      </c>
      <c r="H725" s="9" t="s">
        <v>350</v>
      </c>
      <c r="I725" s="10">
        <v>127</v>
      </c>
      <c r="J725" s="9" t="s">
        <v>192</v>
      </c>
      <c r="K725" s="9" t="s">
        <v>28</v>
      </c>
      <c r="L725" s="9" t="s">
        <v>1101</v>
      </c>
      <c r="M725" s="9" t="s">
        <v>169</v>
      </c>
      <c r="N725" s="9" t="s">
        <v>1102</v>
      </c>
      <c r="O725" s="11" t="s">
        <v>2945</v>
      </c>
      <c r="P725" s="11">
        <f>VLOOKUP(C725,[4]Data!$G:$I,3,0)</f>
        <v>0</v>
      </c>
      <c r="Q725" s="3">
        <f>VLOOKUP(C725,'[1]Data D22'!$AA:$AB,2,0)</f>
        <v>0</v>
      </c>
    </row>
    <row r="726" spans="1:18" ht="19.5" customHeight="1" x14ac:dyDescent="0.25">
      <c r="A726" s="8">
        <v>664</v>
      </c>
      <c r="B726" s="9" t="s">
        <v>1099</v>
      </c>
      <c r="C726" s="45" t="s">
        <v>2519</v>
      </c>
      <c r="D726" s="45" t="s">
        <v>2520</v>
      </c>
      <c r="E726" s="45" t="s">
        <v>515</v>
      </c>
      <c r="F726" s="45" t="s">
        <v>59</v>
      </c>
      <c r="G726" s="45" t="s">
        <v>271</v>
      </c>
      <c r="H726" s="45" t="s">
        <v>89</v>
      </c>
      <c r="I726" s="46">
        <v>127</v>
      </c>
      <c r="J726" s="45" t="s">
        <v>102</v>
      </c>
      <c r="K726" s="45" t="s">
        <v>18</v>
      </c>
      <c r="L726" s="45" t="s">
        <v>1101</v>
      </c>
      <c r="M726" s="45" t="s">
        <v>169</v>
      </c>
      <c r="N726" s="45" t="s">
        <v>1102</v>
      </c>
      <c r="O726" s="47" t="s">
        <v>2944</v>
      </c>
      <c r="P726" s="11">
        <f>VLOOKUP(C726,[4]Data!$G:$I,3,0)</f>
        <v>0</v>
      </c>
      <c r="R726"/>
    </row>
    <row r="727" spans="1:18" ht="19.5" customHeight="1" x14ac:dyDescent="0.25">
      <c r="A727" s="8">
        <v>39</v>
      </c>
      <c r="B727" s="9" t="s">
        <v>166</v>
      </c>
      <c r="C727" s="45" t="s">
        <v>211</v>
      </c>
      <c r="D727" s="45" t="s">
        <v>212</v>
      </c>
      <c r="E727" s="45" t="s">
        <v>213</v>
      </c>
      <c r="F727" s="45" t="s">
        <v>19</v>
      </c>
      <c r="G727" s="45" t="s">
        <v>214</v>
      </c>
      <c r="H727" s="45" t="s">
        <v>53</v>
      </c>
      <c r="I727" s="46">
        <v>129</v>
      </c>
      <c r="J727" s="45" t="s">
        <v>102</v>
      </c>
      <c r="K727" s="45" t="s">
        <v>18</v>
      </c>
      <c r="L727" s="45" t="s">
        <v>168</v>
      </c>
      <c r="M727" s="45" t="s">
        <v>169</v>
      </c>
      <c r="N727" s="45" t="s">
        <v>170</v>
      </c>
      <c r="O727" s="47" t="s">
        <v>2944</v>
      </c>
      <c r="P727" s="11" t="e">
        <f>VLOOKUP(C727,[4]Data!$G:$I,3,0)</f>
        <v>#N/A</v>
      </c>
      <c r="Q727" s="3">
        <f>VLOOKUP(C727,'[1]Data D22'!$AA:$AB,2,0)</f>
        <v>0</v>
      </c>
      <c r="R727" t="str">
        <f>VLOOKUP(C727,[2]Sheet1!$F:$F,1,0)</f>
        <v>B22DCBC019</v>
      </c>
    </row>
    <row r="728" spans="1:18" ht="19.5" customHeight="1" x14ac:dyDescent="0.25">
      <c r="A728" s="8">
        <v>163</v>
      </c>
      <c r="B728" s="9" t="s">
        <v>562</v>
      </c>
      <c r="C728" s="45" t="s">
        <v>630</v>
      </c>
      <c r="D728" s="45" t="s">
        <v>631</v>
      </c>
      <c r="E728" s="45" t="s">
        <v>449</v>
      </c>
      <c r="F728" s="45" t="s">
        <v>19</v>
      </c>
      <c r="G728" s="45" t="s">
        <v>632</v>
      </c>
      <c r="H728" s="45"/>
      <c r="I728" s="46">
        <v>130</v>
      </c>
      <c r="J728" s="45" t="s">
        <v>107</v>
      </c>
      <c r="K728" s="45" t="s">
        <v>28</v>
      </c>
      <c r="L728" s="45" t="s">
        <v>336</v>
      </c>
      <c r="M728" s="45" t="s">
        <v>22</v>
      </c>
      <c r="N728" s="45" t="s">
        <v>337</v>
      </c>
      <c r="O728" s="47" t="s">
        <v>2944</v>
      </c>
      <c r="P728" s="11" t="e">
        <f>VLOOKUP(C728,[4]Data!$G:$I,3,0)</f>
        <v>#N/A</v>
      </c>
      <c r="Q728" s="3">
        <f>VLOOKUP(C728,'[1]Data D22'!$AA:$AB,2,0)</f>
        <v>0</v>
      </c>
      <c r="R728" t="str">
        <f>VLOOKUP(C728,[2]Sheet1!$F:$F,1,0)</f>
        <v>B22DCKT237</v>
      </c>
    </row>
    <row r="729" spans="1:18" ht="19.5" customHeight="1" x14ac:dyDescent="0.25">
      <c r="A729" s="40">
        <v>535</v>
      </c>
      <c r="B729" s="22" t="s">
        <v>1587</v>
      </c>
      <c r="C729" s="48" t="s">
        <v>1593</v>
      </c>
      <c r="D729" s="48" t="s">
        <v>535</v>
      </c>
      <c r="E729" s="48" t="s">
        <v>191</v>
      </c>
      <c r="F729" s="48" t="s">
        <v>59</v>
      </c>
      <c r="G729" s="48" t="s">
        <v>1595</v>
      </c>
      <c r="H729" s="48" t="s">
        <v>21</v>
      </c>
      <c r="I729" s="49">
        <v>128</v>
      </c>
      <c r="J729" s="48" t="s">
        <v>1594</v>
      </c>
      <c r="K729" s="48" t="s">
        <v>58</v>
      </c>
      <c r="L729" s="48" t="s">
        <v>1522</v>
      </c>
      <c r="M729" s="48" t="s">
        <v>1337</v>
      </c>
      <c r="N729" s="48" t="s">
        <v>1523</v>
      </c>
      <c r="O729" s="47" t="s">
        <v>2944</v>
      </c>
      <c r="P729" s="11" t="e">
        <f>VLOOKUP(C729,[4]Data!$G:$I,3,0)</f>
        <v>#N/A</v>
      </c>
      <c r="Q729" s="3">
        <f>VLOOKUP(C729,'[1]Data D22'!$AA:$AB,2,0)</f>
        <v>0</v>
      </c>
      <c r="R729" t="str">
        <f>VLOOKUP(C729,[2]Sheet1!$F:$F,1,0)</f>
        <v>B22DCMR039</v>
      </c>
    </row>
  </sheetData>
  <autoFilter ref="A1:R729" xr:uid="{00000000-0001-0000-00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8"/>
  <sheetViews>
    <sheetView zoomScaleNormal="100" workbookViewId="0">
      <selection activeCell="B1" sqref="B1:B1048576"/>
    </sheetView>
  </sheetViews>
  <sheetFormatPr defaultRowHeight="15" x14ac:dyDescent="0.25"/>
  <cols>
    <col min="1" max="1" width="4.28515625" customWidth="1"/>
    <col min="2" max="2" width="13.7109375" style="1" customWidth="1"/>
    <col min="3" max="3" width="12.85546875" style="1" customWidth="1"/>
    <col min="4" max="4" width="17.28515625" style="1" customWidth="1"/>
    <col min="5" max="5" width="7.85546875" style="1" customWidth="1"/>
    <col min="6" max="6" width="5" style="1" customWidth="1"/>
    <col min="7" max="7" width="11.140625" style="1" customWidth="1"/>
    <col min="8" max="8" width="12.42578125" style="1" customWidth="1"/>
    <col min="9" max="9" width="5.42578125" style="2" customWidth="1"/>
    <col min="10" max="10" width="6" style="1" customWidth="1"/>
    <col min="11" max="12" width="10.140625" style="1" customWidth="1"/>
    <col min="13" max="13" width="19.7109375" style="1" customWidth="1"/>
    <col min="14" max="14" width="27.7109375" style="1" customWidth="1"/>
    <col min="15" max="15" width="22.7109375" style="3" customWidth="1"/>
    <col min="16" max="16" width="16" style="3" customWidth="1"/>
    <col min="17" max="17" width="13.140625" style="3" hidden="1" customWidth="1"/>
    <col min="18" max="18" width="10.85546875" style="3" hidden="1" customWidth="1"/>
    <col min="19" max="19" width="0" hidden="1" customWidth="1"/>
  </cols>
  <sheetData>
    <row r="1" spans="1:18" ht="30" x14ac:dyDescent="0.25">
      <c r="A1" s="23" t="s">
        <v>1928</v>
      </c>
      <c r="B1" s="24" t="s">
        <v>5</v>
      </c>
      <c r="C1" s="24" t="s">
        <v>0</v>
      </c>
      <c r="D1" s="24" t="s">
        <v>1</v>
      </c>
      <c r="E1" s="24" t="s">
        <v>2</v>
      </c>
      <c r="F1" s="24" t="s">
        <v>7</v>
      </c>
      <c r="G1" s="24" t="s">
        <v>8</v>
      </c>
      <c r="H1" s="24" t="s">
        <v>9</v>
      </c>
      <c r="I1" s="25" t="s">
        <v>3</v>
      </c>
      <c r="J1" s="24" t="s">
        <v>4</v>
      </c>
      <c r="K1" s="24" t="s">
        <v>6</v>
      </c>
      <c r="L1" s="24" t="s">
        <v>10</v>
      </c>
      <c r="M1" s="24" t="s">
        <v>11</v>
      </c>
      <c r="N1" s="24" t="s">
        <v>12</v>
      </c>
      <c r="O1" s="26" t="s">
        <v>1929</v>
      </c>
      <c r="P1" s="26" t="s">
        <v>1930</v>
      </c>
    </row>
    <row r="2" spans="1:18" ht="21" customHeight="1" x14ac:dyDescent="0.25">
      <c r="A2" s="4">
        <v>1</v>
      </c>
      <c r="B2" s="5" t="s">
        <v>17</v>
      </c>
      <c r="C2" s="5" t="s">
        <v>13</v>
      </c>
      <c r="D2" s="5" t="s">
        <v>14</v>
      </c>
      <c r="E2" s="5" t="s">
        <v>15</v>
      </c>
      <c r="F2" s="5" t="s">
        <v>19</v>
      </c>
      <c r="G2" s="5" t="s">
        <v>20</v>
      </c>
      <c r="H2" s="5" t="s">
        <v>21</v>
      </c>
      <c r="I2" s="6">
        <v>131</v>
      </c>
      <c r="J2" s="5" t="s">
        <v>16</v>
      </c>
      <c r="K2" s="5" t="s">
        <v>18</v>
      </c>
      <c r="L2" s="5" t="s">
        <v>17</v>
      </c>
      <c r="M2" s="5" t="s">
        <v>22</v>
      </c>
      <c r="N2" s="5" t="s">
        <v>23</v>
      </c>
      <c r="O2" s="7"/>
      <c r="P2" s="7">
        <f>VLOOKUP(C2,[4]Data!$G:$I,3,0)</f>
        <v>0</v>
      </c>
      <c r="Q2" s="3">
        <f>VLOOKUP(C2,'[1]Data D22'!$AA:$AB,2,0)</f>
        <v>0</v>
      </c>
      <c r="R2"/>
    </row>
    <row r="3" spans="1:18" ht="21" customHeight="1" x14ac:dyDescent="0.25">
      <c r="A3" s="8">
        <v>2</v>
      </c>
      <c r="B3" s="9" t="s">
        <v>17</v>
      </c>
      <c r="C3" s="9" t="s">
        <v>24</v>
      </c>
      <c r="D3" s="9" t="s">
        <v>25</v>
      </c>
      <c r="E3" s="9" t="s">
        <v>26</v>
      </c>
      <c r="F3" s="9" t="s">
        <v>19</v>
      </c>
      <c r="G3" s="9" t="s">
        <v>29</v>
      </c>
      <c r="H3" s="9" t="s">
        <v>30</v>
      </c>
      <c r="I3" s="10">
        <v>131</v>
      </c>
      <c r="J3" s="9" t="s">
        <v>27</v>
      </c>
      <c r="K3" s="9" t="s">
        <v>28</v>
      </c>
      <c r="L3" s="9" t="s">
        <v>17</v>
      </c>
      <c r="M3" s="9" t="s">
        <v>22</v>
      </c>
      <c r="N3" s="9" t="s">
        <v>23</v>
      </c>
      <c r="O3" s="11"/>
      <c r="P3" s="7">
        <f>VLOOKUP(C3,[4]Data!$G:$I,3,0)</f>
        <v>0</v>
      </c>
      <c r="Q3" s="3">
        <f>VLOOKUP(C3,'[1]Data D22'!$AA:$AB,2,0)</f>
        <v>0</v>
      </c>
      <c r="R3"/>
    </row>
    <row r="4" spans="1:18" ht="21" customHeight="1" x14ac:dyDescent="0.25">
      <c r="A4" s="8">
        <v>3</v>
      </c>
      <c r="B4" s="9" t="s">
        <v>17</v>
      </c>
      <c r="C4" s="9" t="s">
        <v>31</v>
      </c>
      <c r="D4" s="9" t="s">
        <v>32</v>
      </c>
      <c r="E4" s="9" t="s">
        <v>26</v>
      </c>
      <c r="F4" s="9" t="s">
        <v>19</v>
      </c>
      <c r="G4" s="9" t="s">
        <v>34</v>
      </c>
      <c r="H4" s="9" t="s">
        <v>35</v>
      </c>
      <c r="I4" s="10">
        <v>131</v>
      </c>
      <c r="J4" s="9" t="s">
        <v>33</v>
      </c>
      <c r="K4" s="9" t="s">
        <v>18</v>
      </c>
      <c r="L4" s="9" t="s">
        <v>17</v>
      </c>
      <c r="M4" s="9" t="s">
        <v>22</v>
      </c>
      <c r="N4" s="9" t="s">
        <v>23</v>
      </c>
      <c r="O4" s="11"/>
      <c r="P4" s="7">
        <f>VLOOKUP(C4,[4]Data!$G:$I,3,0)</f>
        <v>0</v>
      </c>
      <c r="Q4" s="3">
        <f>VLOOKUP(C4,'[1]Data D22'!$AA:$AB,2,0)</f>
        <v>0</v>
      </c>
      <c r="R4"/>
    </row>
    <row r="5" spans="1:18" ht="21" customHeight="1" x14ac:dyDescent="0.25">
      <c r="A5" s="8">
        <v>4</v>
      </c>
      <c r="B5" s="9" t="s">
        <v>17</v>
      </c>
      <c r="C5" s="9" t="s">
        <v>36</v>
      </c>
      <c r="D5" s="9" t="s">
        <v>37</v>
      </c>
      <c r="E5" s="9" t="s">
        <v>38</v>
      </c>
      <c r="F5" s="9" t="s">
        <v>19</v>
      </c>
      <c r="G5" s="9" t="s">
        <v>40</v>
      </c>
      <c r="H5" s="9" t="s">
        <v>41</v>
      </c>
      <c r="I5" s="10">
        <v>131</v>
      </c>
      <c r="J5" s="9" t="s">
        <v>39</v>
      </c>
      <c r="K5" s="9" t="s">
        <v>28</v>
      </c>
      <c r="L5" s="9" t="s">
        <v>17</v>
      </c>
      <c r="M5" s="9" t="s">
        <v>22</v>
      </c>
      <c r="N5" s="9" t="s">
        <v>23</v>
      </c>
      <c r="O5" s="11"/>
      <c r="P5" s="7">
        <f>VLOOKUP(C5,[4]Data!$G:$I,3,0)</f>
        <v>0</v>
      </c>
      <c r="Q5" s="3">
        <f>VLOOKUP(C5,'[1]Data D22'!$AA:$AB,2,0)</f>
        <v>0</v>
      </c>
      <c r="R5"/>
    </row>
    <row r="6" spans="1:18" ht="21" customHeight="1" x14ac:dyDescent="0.25">
      <c r="A6" s="8">
        <v>5</v>
      </c>
      <c r="B6" s="9" t="s">
        <v>17</v>
      </c>
      <c r="C6" s="9" t="s">
        <v>42</v>
      </c>
      <c r="D6" s="9" t="s">
        <v>43</v>
      </c>
      <c r="E6" s="9" t="s">
        <v>44</v>
      </c>
      <c r="F6" s="9" t="s">
        <v>19</v>
      </c>
      <c r="G6" s="9" t="s">
        <v>46</v>
      </c>
      <c r="H6" s="9" t="s">
        <v>47</v>
      </c>
      <c r="I6" s="10">
        <v>131</v>
      </c>
      <c r="J6" s="9" t="s">
        <v>45</v>
      </c>
      <c r="K6" s="9" t="s">
        <v>18</v>
      </c>
      <c r="L6" s="9" t="s">
        <v>17</v>
      </c>
      <c r="M6" s="9" t="s">
        <v>22</v>
      </c>
      <c r="N6" s="9" t="s">
        <v>23</v>
      </c>
      <c r="O6" s="11"/>
      <c r="P6" s="7">
        <f>VLOOKUP(C6,[4]Data!$G:$I,3,0)</f>
        <v>0</v>
      </c>
      <c r="Q6" s="3">
        <f>VLOOKUP(C6,'[1]Data D22'!$AA:$AB,2,0)</f>
        <v>0</v>
      </c>
      <c r="R6"/>
    </row>
    <row r="7" spans="1:18" ht="21" customHeight="1" x14ac:dyDescent="0.25">
      <c r="A7" s="8">
        <v>6</v>
      </c>
      <c r="B7" s="9" t="s">
        <v>17</v>
      </c>
      <c r="C7" s="9" t="s">
        <v>48</v>
      </c>
      <c r="D7" s="9" t="s">
        <v>49</v>
      </c>
      <c r="E7" s="9" t="s">
        <v>50</v>
      </c>
      <c r="F7" s="9" t="s">
        <v>19</v>
      </c>
      <c r="G7" s="9" t="s">
        <v>52</v>
      </c>
      <c r="H7" s="9" t="s">
        <v>53</v>
      </c>
      <c r="I7" s="10">
        <v>131</v>
      </c>
      <c r="J7" s="9" t="s">
        <v>51</v>
      </c>
      <c r="K7" s="9" t="s">
        <v>18</v>
      </c>
      <c r="L7" s="9" t="s">
        <v>17</v>
      </c>
      <c r="M7" s="9" t="s">
        <v>22</v>
      </c>
      <c r="N7" s="9" t="s">
        <v>23</v>
      </c>
      <c r="O7" s="11"/>
      <c r="P7" s="7">
        <f>VLOOKUP(C7,[4]Data!$G:$I,3,0)</f>
        <v>0</v>
      </c>
      <c r="Q7" s="3">
        <f>VLOOKUP(C7,'[1]Data D22'!$AA:$AB,2,0)</f>
        <v>0</v>
      </c>
      <c r="R7"/>
    </row>
    <row r="8" spans="1:18" ht="21" customHeight="1" x14ac:dyDescent="0.25">
      <c r="A8" s="8">
        <v>7</v>
      </c>
      <c r="B8" s="9" t="s">
        <v>17</v>
      </c>
      <c r="C8" s="9" t="s">
        <v>54</v>
      </c>
      <c r="D8" s="9" t="s">
        <v>55</v>
      </c>
      <c r="E8" s="9" t="s">
        <v>56</v>
      </c>
      <c r="F8" s="9" t="s">
        <v>59</v>
      </c>
      <c r="G8" s="9" t="s">
        <v>60</v>
      </c>
      <c r="H8" s="9" t="s">
        <v>61</v>
      </c>
      <c r="I8" s="10">
        <v>131</v>
      </c>
      <c r="J8" s="9" t="s">
        <v>57</v>
      </c>
      <c r="K8" s="9" t="s">
        <v>58</v>
      </c>
      <c r="L8" s="9" t="s">
        <v>17</v>
      </c>
      <c r="M8" s="9" t="s">
        <v>22</v>
      </c>
      <c r="N8" s="9" t="s">
        <v>23</v>
      </c>
      <c r="O8" s="11"/>
      <c r="P8" s="7">
        <f>VLOOKUP(C8,[4]Data!$G:$I,3,0)</f>
        <v>0</v>
      </c>
      <c r="Q8" s="3">
        <f>VLOOKUP(C8,'[1]Data D22'!$AA:$AB,2,0)</f>
        <v>0</v>
      </c>
      <c r="R8"/>
    </row>
    <row r="9" spans="1:18" ht="21" customHeight="1" x14ac:dyDescent="0.25">
      <c r="A9" s="8">
        <v>8</v>
      </c>
      <c r="B9" s="9" t="s">
        <v>17</v>
      </c>
      <c r="C9" s="9" t="s">
        <v>62</v>
      </c>
      <c r="D9" s="9" t="s">
        <v>63</v>
      </c>
      <c r="E9" s="9" t="s">
        <v>64</v>
      </c>
      <c r="F9" s="9" t="s">
        <v>19</v>
      </c>
      <c r="G9" s="9" t="s">
        <v>66</v>
      </c>
      <c r="H9" s="9" t="s">
        <v>53</v>
      </c>
      <c r="I9" s="10">
        <v>131</v>
      </c>
      <c r="J9" s="9" t="s">
        <v>65</v>
      </c>
      <c r="K9" s="9" t="s">
        <v>28</v>
      </c>
      <c r="L9" s="9" t="s">
        <v>17</v>
      </c>
      <c r="M9" s="9" t="s">
        <v>22</v>
      </c>
      <c r="N9" s="9" t="s">
        <v>23</v>
      </c>
      <c r="O9" s="11"/>
      <c r="P9" s="7">
        <f>VLOOKUP(C9,[4]Data!$G:$I,3,0)</f>
        <v>0</v>
      </c>
      <c r="Q9" s="3">
        <f>VLOOKUP(C9,'[1]Data D22'!$AA:$AB,2,0)</f>
        <v>0</v>
      </c>
      <c r="R9"/>
    </row>
    <row r="10" spans="1:18" ht="21" customHeight="1" x14ac:dyDescent="0.25">
      <c r="A10" s="8">
        <v>9</v>
      </c>
      <c r="B10" s="9" t="s">
        <v>17</v>
      </c>
      <c r="C10" s="9" t="s">
        <v>67</v>
      </c>
      <c r="D10" s="9" t="s">
        <v>68</v>
      </c>
      <c r="E10" s="9" t="s">
        <v>69</v>
      </c>
      <c r="F10" s="9" t="s">
        <v>59</v>
      </c>
      <c r="G10" s="9" t="s">
        <v>71</v>
      </c>
      <c r="H10" s="9" t="s">
        <v>47</v>
      </c>
      <c r="I10" s="10">
        <v>131</v>
      </c>
      <c r="J10" s="9" t="s">
        <v>70</v>
      </c>
      <c r="K10" s="9" t="s">
        <v>28</v>
      </c>
      <c r="L10" s="9" t="s">
        <v>17</v>
      </c>
      <c r="M10" s="9" t="s">
        <v>22</v>
      </c>
      <c r="N10" s="9" t="s">
        <v>23</v>
      </c>
      <c r="O10" s="11"/>
      <c r="P10" s="7">
        <f>VLOOKUP(C10,[4]Data!$G:$I,3,0)</f>
        <v>0</v>
      </c>
      <c r="Q10" s="3">
        <f>VLOOKUP(C10,'[1]Data D22'!$AA:$AB,2,0)</f>
        <v>0</v>
      </c>
      <c r="R10"/>
    </row>
    <row r="11" spans="1:18" ht="21" customHeight="1" x14ac:dyDescent="0.25">
      <c r="A11" s="8">
        <v>10</v>
      </c>
      <c r="B11" s="9" t="s">
        <v>17</v>
      </c>
      <c r="C11" s="9" t="s">
        <v>72</v>
      </c>
      <c r="D11" s="9" t="s">
        <v>73</v>
      </c>
      <c r="E11" s="9" t="s">
        <v>74</v>
      </c>
      <c r="F11" s="9" t="s">
        <v>59</v>
      </c>
      <c r="G11" s="9" t="s">
        <v>76</v>
      </c>
      <c r="H11" s="9" t="s">
        <v>61</v>
      </c>
      <c r="I11" s="10">
        <v>131</v>
      </c>
      <c r="J11" s="9" t="s">
        <v>75</v>
      </c>
      <c r="K11" s="9" t="s">
        <v>18</v>
      </c>
      <c r="L11" s="9" t="s">
        <v>17</v>
      </c>
      <c r="M11" s="9" t="s">
        <v>22</v>
      </c>
      <c r="N11" s="9" t="s">
        <v>23</v>
      </c>
      <c r="O11" s="11"/>
      <c r="P11" s="7">
        <f>VLOOKUP(C11,[4]Data!$G:$I,3,0)</f>
        <v>0</v>
      </c>
      <c r="Q11" s="3">
        <f>VLOOKUP(C11,'[1]Data D22'!$AA:$AB,2,0)</f>
        <v>0</v>
      </c>
      <c r="R11"/>
    </row>
    <row r="12" spans="1:18" ht="21" customHeight="1" x14ac:dyDescent="0.25">
      <c r="A12" s="8">
        <v>11</v>
      </c>
      <c r="B12" s="9" t="s">
        <v>17</v>
      </c>
      <c r="C12" s="9" t="s">
        <v>77</v>
      </c>
      <c r="D12" s="9" t="s">
        <v>78</v>
      </c>
      <c r="E12" s="9" t="s">
        <v>79</v>
      </c>
      <c r="F12" s="9" t="s">
        <v>19</v>
      </c>
      <c r="G12" s="9" t="s">
        <v>82</v>
      </c>
      <c r="H12" s="9" t="s">
        <v>83</v>
      </c>
      <c r="I12" s="10">
        <v>131</v>
      </c>
      <c r="J12" s="9" t="s">
        <v>80</v>
      </c>
      <c r="K12" s="9" t="s">
        <v>81</v>
      </c>
      <c r="L12" s="9" t="s">
        <v>17</v>
      </c>
      <c r="M12" s="9" t="s">
        <v>22</v>
      </c>
      <c r="N12" s="9" t="s">
        <v>23</v>
      </c>
      <c r="O12" s="11"/>
      <c r="P12" s="7">
        <f>VLOOKUP(C12,[4]Data!$G:$I,3,0)</f>
        <v>0</v>
      </c>
      <c r="Q12" s="3">
        <f>VLOOKUP(C12,'[1]Data D22'!$AA:$AB,2,0)</f>
        <v>0</v>
      </c>
      <c r="R12"/>
    </row>
    <row r="13" spans="1:18" ht="21" customHeight="1" x14ac:dyDescent="0.25">
      <c r="A13" s="8">
        <v>12</v>
      </c>
      <c r="B13" s="9" t="s">
        <v>17</v>
      </c>
      <c r="C13" s="9" t="s">
        <v>84</v>
      </c>
      <c r="D13" s="9" t="s">
        <v>85</v>
      </c>
      <c r="E13" s="9" t="s">
        <v>86</v>
      </c>
      <c r="F13" s="9" t="s">
        <v>19</v>
      </c>
      <c r="G13" s="9" t="s">
        <v>88</v>
      </c>
      <c r="H13" s="9" t="s">
        <v>89</v>
      </c>
      <c r="I13" s="10">
        <v>131</v>
      </c>
      <c r="J13" s="9" t="s">
        <v>87</v>
      </c>
      <c r="K13" s="9" t="s">
        <v>81</v>
      </c>
      <c r="L13" s="9" t="s">
        <v>17</v>
      </c>
      <c r="M13" s="9" t="s">
        <v>22</v>
      </c>
      <c r="N13" s="9" t="s">
        <v>23</v>
      </c>
      <c r="O13" s="11"/>
      <c r="P13" s="7">
        <f>VLOOKUP(C13,[4]Data!$G:$I,3,0)</f>
        <v>0</v>
      </c>
      <c r="Q13" s="3">
        <f>VLOOKUP(C13,'[1]Data D22'!$AA:$AB,2,0)</f>
        <v>0</v>
      </c>
      <c r="R13"/>
    </row>
    <row r="14" spans="1:18" ht="21" customHeight="1" x14ac:dyDescent="0.25">
      <c r="A14" s="8">
        <v>13</v>
      </c>
      <c r="B14" s="9" t="s">
        <v>17</v>
      </c>
      <c r="C14" s="9" t="s">
        <v>90</v>
      </c>
      <c r="D14" s="9" t="s">
        <v>32</v>
      </c>
      <c r="E14" s="9" t="s">
        <v>86</v>
      </c>
      <c r="F14" s="9" t="s">
        <v>19</v>
      </c>
      <c r="G14" s="9" t="s">
        <v>92</v>
      </c>
      <c r="H14" s="9" t="s">
        <v>93</v>
      </c>
      <c r="I14" s="10">
        <v>131</v>
      </c>
      <c r="J14" s="9" t="s">
        <v>91</v>
      </c>
      <c r="K14" s="9" t="s">
        <v>28</v>
      </c>
      <c r="L14" s="9" t="s">
        <v>17</v>
      </c>
      <c r="M14" s="9" t="s">
        <v>22</v>
      </c>
      <c r="N14" s="9" t="s">
        <v>23</v>
      </c>
      <c r="O14" s="11"/>
      <c r="P14" s="7">
        <f>VLOOKUP(C14,[4]Data!$G:$I,3,0)</f>
        <v>0</v>
      </c>
      <c r="Q14" s="3">
        <f>VLOOKUP(C14,'[1]Data D22'!$AA:$AB,2,0)</f>
        <v>0</v>
      </c>
      <c r="R14"/>
    </row>
    <row r="15" spans="1:18" ht="21" customHeight="1" x14ac:dyDescent="0.25">
      <c r="A15" s="8">
        <v>14</v>
      </c>
      <c r="B15" s="9" t="s">
        <v>17</v>
      </c>
      <c r="C15" s="9" t="s">
        <v>94</v>
      </c>
      <c r="D15" s="9" t="s">
        <v>95</v>
      </c>
      <c r="E15" s="9" t="s">
        <v>96</v>
      </c>
      <c r="F15" s="9" t="s">
        <v>19</v>
      </c>
      <c r="G15" s="9" t="s">
        <v>98</v>
      </c>
      <c r="H15" s="9" t="s">
        <v>99</v>
      </c>
      <c r="I15" s="10">
        <v>131</v>
      </c>
      <c r="J15" s="9" t="s">
        <v>97</v>
      </c>
      <c r="K15" s="9" t="s">
        <v>18</v>
      </c>
      <c r="L15" s="9" t="s">
        <v>17</v>
      </c>
      <c r="M15" s="9" t="s">
        <v>22</v>
      </c>
      <c r="N15" s="9" t="s">
        <v>23</v>
      </c>
      <c r="O15" s="11"/>
      <c r="P15" s="7">
        <f>VLOOKUP(C15,[4]Data!$G:$I,3,0)</f>
        <v>0</v>
      </c>
      <c r="Q15" s="3">
        <f>VLOOKUP(C15,'[1]Data D22'!$AA:$AB,2,0)</f>
        <v>0</v>
      </c>
      <c r="R15"/>
    </row>
    <row r="16" spans="1:18" ht="21" customHeight="1" x14ac:dyDescent="0.25">
      <c r="A16" s="8">
        <v>15</v>
      </c>
      <c r="B16" s="9" t="s">
        <v>17</v>
      </c>
      <c r="C16" s="9" t="s">
        <v>100</v>
      </c>
      <c r="D16" s="9" t="s">
        <v>101</v>
      </c>
      <c r="E16" s="9" t="s">
        <v>96</v>
      </c>
      <c r="F16" s="9" t="s">
        <v>19</v>
      </c>
      <c r="G16" s="9" t="s">
        <v>103</v>
      </c>
      <c r="H16" s="9" t="s">
        <v>21</v>
      </c>
      <c r="I16" s="10">
        <v>131</v>
      </c>
      <c r="J16" s="9" t="s">
        <v>102</v>
      </c>
      <c r="K16" s="9" t="s">
        <v>18</v>
      </c>
      <c r="L16" s="9" t="s">
        <v>17</v>
      </c>
      <c r="M16" s="9" t="s">
        <v>22</v>
      </c>
      <c r="N16" s="9" t="s">
        <v>23</v>
      </c>
      <c r="O16" s="11"/>
      <c r="P16" s="7">
        <f>VLOOKUP(C16,[4]Data!$G:$I,3,0)</f>
        <v>0</v>
      </c>
      <c r="Q16" s="3">
        <f>VLOOKUP(C16,'[1]Data D22'!$AA:$AB,2,0)</f>
        <v>0</v>
      </c>
      <c r="R16"/>
    </row>
    <row r="17" spans="1:18" ht="21" customHeight="1" x14ac:dyDescent="0.25">
      <c r="A17" s="8">
        <v>16</v>
      </c>
      <c r="B17" s="9" t="s">
        <v>17</v>
      </c>
      <c r="C17" s="9" t="s">
        <v>104</v>
      </c>
      <c r="D17" s="9" t="s">
        <v>105</v>
      </c>
      <c r="E17" s="9" t="s">
        <v>106</v>
      </c>
      <c r="F17" s="9" t="s">
        <v>19</v>
      </c>
      <c r="G17" s="9" t="s">
        <v>108</v>
      </c>
      <c r="H17" s="9" t="s">
        <v>109</v>
      </c>
      <c r="I17" s="10">
        <v>131</v>
      </c>
      <c r="J17" s="9" t="s">
        <v>107</v>
      </c>
      <c r="K17" s="9" t="s">
        <v>28</v>
      </c>
      <c r="L17" s="9" t="s">
        <v>17</v>
      </c>
      <c r="M17" s="9" t="s">
        <v>22</v>
      </c>
      <c r="N17" s="9" t="s">
        <v>23</v>
      </c>
      <c r="O17" s="11"/>
      <c r="P17" s="7">
        <f>VLOOKUP(C17,[4]Data!$G:$I,3,0)</f>
        <v>0</v>
      </c>
      <c r="Q17" s="3">
        <f>VLOOKUP(C17,'[1]Data D22'!$AA:$AB,2,0)</f>
        <v>0</v>
      </c>
      <c r="R17"/>
    </row>
    <row r="18" spans="1:18" ht="21" customHeight="1" x14ac:dyDescent="0.25">
      <c r="A18" s="8">
        <v>17</v>
      </c>
      <c r="B18" s="9" t="s">
        <v>17</v>
      </c>
      <c r="C18" s="9" t="s">
        <v>110</v>
      </c>
      <c r="D18" s="9" t="s">
        <v>111</v>
      </c>
      <c r="E18" s="9" t="s">
        <v>112</v>
      </c>
      <c r="F18" s="9" t="s">
        <v>19</v>
      </c>
      <c r="G18" s="9" t="s">
        <v>114</v>
      </c>
      <c r="H18" s="9" t="s">
        <v>115</v>
      </c>
      <c r="I18" s="10">
        <v>131</v>
      </c>
      <c r="J18" s="9" t="s">
        <v>113</v>
      </c>
      <c r="K18" s="9" t="s">
        <v>18</v>
      </c>
      <c r="L18" s="9" t="s">
        <v>17</v>
      </c>
      <c r="M18" s="9" t="s">
        <v>22</v>
      </c>
      <c r="N18" s="9" t="s">
        <v>23</v>
      </c>
      <c r="O18" s="11"/>
      <c r="P18" s="7">
        <f>VLOOKUP(C18,[4]Data!$G:$I,3,0)</f>
        <v>0</v>
      </c>
      <c r="Q18" s="3">
        <f>VLOOKUP(C18,'[1]Data D22'!$AA:$AB,2,0)</f>
        <v>0</v>
      </c>
      <c r="R18"/>
    </row>
    <row r="19" spans="1:18" ht="21" customHeight="1" x14ac:dyDescent="0.25">
      <c r="A19" s="8">
        <v>18</v>
      </c>
      <c r="B19" s="9" t="s">
        <v>17</v>
      </c>
      <c r="C19" s="9" t="s">
        <v>116</v>
      </c>
      <c r="D19" s="9" t="s">
        <v>117</v>
      </c>
      <c r="E19" s="9" t="s">
        <v>118</v>
      </c>
      <c r="F19" s="9" t="s">
        <v>19</v>
      </c>
      <c r="G19" s="9" t="s">
        <v>120</v>
      </c>
      <c r="H19" s="9" t="s">
        <v>115</v>
      </c>
      <c r="I19" s="10">
        <v>131</v>
      </c>
      <c r="J19" s="9" t="s">
        <v>119</v>
      </c>
      <c r="K19" s="9" t="s">
        <v>18</v>
      </c>
      <c r="L19" s="9" t="s">
        <v>17</v>
      </c>
      <c r="M19" s="9" t="s">
        <v>22</v>
      </c>
      <c r="N19" s="9" t="s">
        <v>23</v>
      </c>
      <c r="O19" s="11"/>
      <c r="P19" s="7">
        <f>VLOOKUP(C19,[4]Data!$G:$I,3,0)</f>
        <v>0</v>
      </c>
      <c r="Q19" s="3">
        <f>VLOOKUP(C19,'[1]Data D22'!$AA:$AB,2,0)</f>
        <v>0</v>
      </c>
      <c r="R19"/>
    </row>
    <row r="20" spans="1:18" ht="21" customHeight="1" x14ac:dyDescent="0.25">
      <c r="A20" s="8">
        <v>19</v>
      </c>
      <c r="B20" s="9" t="s">
        <v>17</v>
      </c>
      <c r="C20" s="9" t="s">
        <v>121</v>
      </c>
      <c r="D20" s="9" t="s">
        <v>122</v>
      </c>
      <c r="E20" s="9" t="s">
        <v>123</v>
      </c>
      <c r="F20" s="9" t="s">
        <v>19</v>
      </c>
      <c r="G20" s="9" t="s">
        <v>125</v>
      </c>
      <c r="H20" s="9" t="s">
        <v>126</v>
      </c>
      <c r="I20" s="10">
        <v>131</v>
      </c>
      <c r="J20" s="9" t="s">
        <v>124</v>
      </c>
      <c r="K20" s="9" t="s">
        <v>18</v>
      </c>
      <c r="L20" s="9" t="s">
        <v>17</v>
      </c>
      <c r="M20" s="9" t="s">
        <v>22</v>
      </c>
      <c r="N20" s="9" t="s">
        <v>23</v>
      </c>
      <c r="O20" s="11"/>
      <c r="P20" s="7">
        <f>VLOOKUP(C20,[4]Data!$G:$I,3,0)</f>
        <v>0</v>
      </c>
      <c r="Q20" s="3">
        <f>VLOOKUP(C20,'[1]Data D22'!$AA:$AB,2,0)</f>
        <v>0</v>
      </c>
      <c r="R20"/>
    </row>
    <row r="21" spans="1:18" ht="21" customHeight="1" x14ac:dyDescent="0.25">
      <c r="A21" s="8">
        <v>20</v>
      </c>
      <c r="B21" s="9" t="s">
        <v>17</v>
      </c>
      <c r="C21" s="9" t="s">
        <v>127</v>
      </c>
      <c r="D21" s="9" t="s">
        <v>128</v>
      </c>
      <c r="E21" s="9" t="s">
        <v>129</v>
      </c>
      <c r="F21" s="9" t="s">
        <v>59</v>
      </c>
      <c r="G21" s="9" t="s">
        <v>131</v>
      </c>
      <c r="H21" s="9" t="s">
        <v>132</v>
      </c>
      <c r="I21" s="10">
        <v>131</v>
      </c>
      <c r="J21" s="9" t="s">
        <v>130</v>
      </c>
      <c r="K21" s="9" t="s">
        <v>18</v>
      </c>
      <c r="L21" s="9" t="s">
        <v>17</v>
      </c>
      <c r="M21" s="9" t="s">
        <v>22</v>
      </c>
      <c r="N21" s="9" t="s">
        <v>23</v>
      </c>
      <c r="O21" s="11"/>
      <c r="P21" s="7">
        <f>VLOOKUP(C21,[4]Data!$G:$I,3,0)</f>
        <v>0</v>
      </c>
      <c r="Q21" s="3">
        <f>VLOOKUP(C21,'[1]Data D22'!$AA:$AB,2,0)</f>
        <v>0</v>
      </c>
      <c r="R21"/>
    </row>
    <row r="22" spans="1:18" ht="21" customHeight="1" x14ac:dyDescent="0.25">
      <c r="A22" s="8">
        <v>21</v>
      </c>
      <c r="B22" s="9" t="s">
        <v>17</v>
      </c>
      <c r="C22" s="9" t="s">
        <v>133</v>
      </c>
      <c r="D22" s="9" t="s">
        <v>134</v>
      </c>
      <c r="E22" s="9" t="s">
        <v>135</v>
      </c>
      <c r="F22" s="9" t="s">
        <v>19</v>
      </c>
      <c r="G22" s="9" t="s">
        <v>137</v>
      </c>
      <c r="H22" s="9" t="s">
        <v>99</v>
      </c>
      <c r="I22" s="10">
        <v>131</v>
      </c>
      <c r="J22" s="9" t="s">
        <v>136</v>
      </c>
      <c r="K22" s="9" t="s">
        <v>28</v>
      </c>
      <c r="L22" s="9" t="s">
        <v>17</v>
      </c>
      <c r="M22" s="9" t="s">
        <v>22</v>
      </c>
      <c r="N22" s="9" t="s">
        <v>23</v>
      </c>
      <c r="O22" s="11"/>
      <c r="P22" s="7">
        <f>VLOOKUP(C22,[4]Data!$G:$I,3,0)</f>
        <v>0</v>
      </c>
      <c r="Q22" s="3">
        <f>VLOOKUP(C22,'[1]Data D22'!$AA:$AB,2,0)</f>
        <v>0</v>
      </c>
      <c r="R22"/>
    </row>
    <row r="23" spans="1:18" ht="21" customHeight="1" x14ac:dyDescent="0.25">
      <c r="A23" s="8">
        <v>22</v>
      </c>
      <c r="B23" s="9" t="s">
        <v>17</v>
      </c>
      <c r="C23" s="9" t="s">
        <v>138</v>
      </c>
      <c r="D23" s="9" t="s">
        <v>139</v>
      </c>
      <c r="E23" s="9" t="s">
        <v>135</v>
      </c>
      <c r="F23" s="9" t="s">
        <v>19</v>
      </c>
      <c r="G23" s="9" t="s">
        <v>92</v>
      </c>
      <c r="H23" s="9" t="s">
        <v>99</v>
      </c>
      <c r="I23" s="10">
        <v>131</v>
      </c>
      <c r="J23" s="9" t="s">
        <v>140</v>
      </c>
      <c r="K23" s="9" t="s">
        <v>28</v>
      </c>
      <c r="L23" s="9" t="s">
        <v>17</v>
      </c>
      <c r="M23" s="9" t="s">
        <v>22</v>
      </c>
      <c r="N23" s="9" t="s">
        <v>23</v>
      </c>
      <c r="O23" s="11"/>
      <c r="P23" s="7">
        <f>VLOOKUP(C23,[4]Data!$G:$I,3,0)</f>
        <v>0</v>
      </c>
      <c r="Q23" s="3">
        <f>VLOOKUP(C23,'[1]Data D22'!$AA:$AB,2,0)</f>
        <v>0</v>
      </c>
      <c r="R23"/>
    </row>
    <row r="24" spans="1:18" ht="21" customHeight="1" x14ac:dyDescent="0.25">
      <c r="A24" s="8">
        <v>23</v>
      </c>
      <c r="B24" s="9" t="s">
        <v>17</v>
      </c>
      <c r="C24" s="9" t="s">
        <v>141</v>
      </c>
      <c r="D24" s="9" t="s">
        <v>142</v>
      </c>
      <c r="E24" s="9" t="s">
        <v>135</v>
      </c>
      <c r="F24" s="9" t="s">
        <v>19</v>
      </c>
      <c r="G24" s="9" t="s">
        <v>20</v>
      </c>
      <c r="H24" s="9" t="s">
        <v>99</v>
      </c>
      <c r="I24" s="10">
        <v>131</v>
      </c>
      <c r="J24" s="9" t="s">
        <v>107</v>
      </c>
      <c r="K24" s="9" t="s">
        <v>28</v>
      </c>
      <c r="L24" s="9" t="s">
        <v>17</v>
      </c>
      <c r="M24" s="9" t="s">
        <v>22</v>
      </c>
      <c r="N24" s="9" t="s">
        <v>23</v>
      </c>
      <c r="O24" s="11"/>
      <c r="P24" s="7">
        <f>VLOOKUP(C24,[4]Data!$G:$I,3,0)</f>
        <v>0</v>
      </c>
      <c r="Q24" s="3">
        <f>VLOOKUP(C24,'[1]Data D22'!$AA:$AB,2,0)</f>
        <v>0</v>
      </c>
      <c r="R24"/>
    </row>
    <row r="25" spans="1:18" ht="21" customHeight="1" x14ac:dyDescent="0.25">
      <c r="A25" s="8">
        <v>24</v>
      </c>
      <c r="B25" s="9" t="s">
        <v>17</v>
      </c>
      <c r="C25" s="9" t="s">
        <v>143</v>
      </c>
      <c r="D25" s="9" t="s">
        <v>144</v>
      </c>
      <c r="E25" s="9" t="s">
        <v>145</v>
      </c>
      <c r="F25" s="9" t="s">
        <v>19</v>
      </c>
      <c r="G25" s="9" t="s">
        <v>147</v>
      </c>
      <c r="H25" s="9" t="s">
        <v>53</v>
      </c>
      <c r="I25" s="10">
        <v>131</v>
      </c>
      <c r="J25" s="9" t="s">
        <v>146</v>
      </c>
      <c r="K25" s="9" t="s">
        <v>18</v>
      </c>
      <c r="L25" s="9" t="s">
        <v>17</v>
      </c>
      <c r="M25" s="9" t="s">
        <v>22</v>
      </c>
      <c r="N25" s="9" t="s">
        <v>23</v>
      </c>
      <c r="O25" s="11"/>
      <c r="P25" s="7">
        <f>VLOOKUP(C25,[4]Data!$G:$I,3,0)</f>
        <v>0</v>
      </c>
      <c r="Q25" s="3">
        <f>VLOOKUP(C25,'[1]Data D22'!$AA:$AB,2,0)</f>
        <v>0</v>
      </c>
      <c r="R25"/>
    </row>
    <row r="26" spans="1:18" ht="21" customHeight="1" x14ac:dyDescent="0.25">
      <c r="A26" s="8">
        <v>25</v>
      </c>
      <c r="B26" s="9" t="s">
        <v>17</v>
      </c>
      <c r="C26" s="9" t="s">
        <v>148</v>
      </c>
      <c r="D26" s="9" t="s">
        <v>149</v>
      </c>
      <c r="E26" s="9" t="s">
        <v>150</v>
      </c>
      <c r="F26" s="9" t="s">
        <v>19</v>
      </c>
      <c r="G26" s="9" t="s">
        <v>152</v>
      </c>
      <c r="H26" s="9" t="s">
        <v>21</v>
      </c>
      <c r="I26" s="10">
        <v>131</v>
      </c>
      <c r="J26" s="9" t="s">
        <v>151</v>
      </c>
      <c r="K26" s="9" t="s">
        <v>28</v>
      </c>
      <c r="L26" s="9" t="s">
        <v>17</v>
      </c>
      <c r="M26" s="9" t="s">
        <v>22</v>
      </c>
      <c r="N26" s="9" t="s">
        <v>23</v>
      </c>
      <c r="O26" s="11"/>
      <c r="P26" s="7">
        <f>VLOOKUP(C26,[4]Data!$G:$I,3,0)</f>
        <v>0</v>
      </c>
      <c r="Q26" s="3">
        <f>VLOOKUP(C26,'[1]Data D22'!$AA:$AB,2,0)</f>
        <v>0</v>
      </c>
      <c r="R26"/>
    </row>
    <row r="27" spans="1:18" ht="21" customHeight="1" x14ac:dyDescent="0.25">
      <c r="A27" s="8">
        <v>26</v>
      </c>
      <c r="B27" s="9" t="s">
        <v>17</v>
      </c>
      <c r="C27" s="9" t="s">
        <v>153</v>
      </c>
      <c r="D27" s="9" t="s">
        <v>154</v>
      </c>
      <c r="E27" s="9" t="s">
        <v>155</v>
      </c>
      <c r="F27" s="9" t="s">
        <v>19</v>
      </c>
      <c r="G27" s="9" t="s">
        <v>157</v>
      </c>
      <c r="H27" s="9" t="s">
        <v>21</v>
      </c>
      <c r="I27" s="10">
        <v>131</v>
      </c>
      <c r="J27" s="9" t="s">
        <v>156</v>
      </c>
      <c r="K27" s="9" t="s">
        <v>81</v>
      </c>
      <c r="L27" s="9" t="s">
        <v>17</v>
      </c>
      <c r="M27" s="9" t="s">
        <v>22</v>
      </c>
      <c r="N27" s="9" t="s">
        <v>23</v>
      </c>
      <c r="O27" s="11"/>
      <c r="P27" s="7">
        <f>VLOOKUP(C27,[4]Data!$G:$I,3,0)</f>
        <v>0</v>
      </c>
      <c r="Q27" s="3">
        <f>VLOOKUP(C27,'[1]Data D22'!$AA:$AB,2,0)</f>
        <v>0</v>
      </c>
      <c r="R27"/>
    </row>
    <row r="28" spans="1:18" ht="21" customHeight="1" x14ac:dyDescent="0.25">
      <c r="A28" s="8">
        <v>27</v>
      </c>
      <c r="B28" s="9" t="s">
        <v>17</v>
      </c>
      <c r="C28" s="9" t="s">
        <v>158</v>
      </c>
      <c r="D28" s="9" t="s">
        <v>159</v>
      </c>
      <c r="E28" s="9" t="s">
        <v>160</v>
      </c>
      <c r="F28" s="9" t="s">
        <v>19</v>
      </c>
      <c r="G28" s="9" t="s">
        <v>162</v>
      </c>
      <c r="H28" s="9" t="s">
        <v>21</v>
      </c>
      <c r="I28" s="10">
        <v>131</v>
      </c>
      <c r="J28" s="9" t="s">
        <v>161</v>
      </c>
      <c r="K28" s="9" t="s">
        <v>18</v>
      </c>
      <c r="L28" s="9" t="s">
        <v>17</v>
      </c>
      <c r="M28" s="9" t="s">
        <v>22</v>
      </c>
      <c r="N28" s="9" t="s">
        <v>23</v>
      </c>
      <c r="O28" s="11"/>
      <c r="P28" s="7">
        <f>VLOOKUP(C28,[4]Data!$G:$I,3,0)</f>
        <v>0</v>
      </c>
      <c r="Q28" s="3">
        <f>VLOOKUP(C28,'[1]Data D22'!$AA:$AB,2,0)</f>
        <v>0</v>
      </c>
      <c r="R28"/>
    </row>
    <row r="29" spans="1:18" ht="21" customHeight="1" x14ac:dyDescent="0.25">
      <c r="A29" s="8">
        <v>28</v>
      </c>
      <c r="B29" s="9" t="s">
        <v>166</v>
      </c>
      <c r="C29" s="9" t="s">
        <v>163</v>
      </c>
      <c r="D29" s="9" t="s">
        <v>164</v>
      </c>
      <c r="E29" s="9" t="s">
        <v>26</v>
      </c>
      <c r="F29" s="9" t="s">
        <v>19</v>
      </c>
      <c r="G29" s="9" t="s">
        <v>167</v>
      </c>
      <c r="H29" s="9" t="s">
        <v>21</v>
      </c>
      <c r="I29" s="10">
        <v>129</v>
      </c>
      <c r="J29" s="9" t="s">
        <v>165</v>
      </c>
      <c r="K29" s="9" t="s">
        <v>28</v>
      </c>
      <c r="L29" s="9" t="s">
        <v>168</v>
      </c>
      <c r="M29" s="9" t="s">
        <v>169</v>
      </c>
      <c r="N29" s="9" t="s">
        <v>170</v>
      </c>
      <c r="O29" s="11"/>
      <c r="P29" s="7">
        <f>VLOOKUP(C29,[4]Data!$G:$I,3,0)</f>
        <v>0</v>
      </c>
      <c r="Q29" s="3">
        <f>VLOOKUP(C29,'[1]Data D22'!$AA:$AB,2,0)</f>
        <v>0</v>
      </c>
      <c r="R29"/>
    </row>
    <row r="30" spans="1:18" ht="21" customHeight="1" x14ac:dyDescent="0.25">
      <c r="A30" s="8">
        <v>29</v>
      </c>
      <c r="B30" s="9" t="s">
        <v>166</v>
      </c>
      <c r="C30" s="9" t="s">
        <v>171</v>
      </c>
      <c r="D30" s="9" t="s">
        <v>172</v>
      </c>
      <c r="E30" s="9" t="s">
        <v>26</v>
      </c>
      <c r="F30" s="9" t="s">
        <v>19</v>
      </c>
      <c r="G30" s="9" t="s">
        <v>174</v>
      </c>
      <c r="H30" s="9" t="s">
        <v>21</v>
      </c>
      <c r="I30" s="10">
        <v>129</v>
      </c>
      <c r="J30" s="9" t="s">
        <v>173</v>
      </c>
      <c r="K30" s="9" t="s">
        <v>28</v>
      </c>
      <c r="L30" s="9" t="s">
        <v>168</v>
      </c>
      <c r="M30" s="9" t="s">
        <v>169</v>
      </c>
      <c r="N30" s="9" t="s">
        <v>170</v>
      </c>
      <c r="O30" s="11"/>
      <c r="P30" s="7">
        <f>VLOOKUP(C30,[4]Data!$G:$I,3,0)</f>
        <v>0</v>
      </c>
      <c r="Q30" s="3">
        <f>VLOOKUP(C30,'[1]Data D22'!$AA:$AB,2,0)</f>
        <v>0</v>
      </c>
      <c r="R30"/>
    </row>
    <row r="31" spans="1:18" ht="21" customHeight="1" x14ac:dyDescent="0.25">
      <c r="A31" s="8">
        <v>30</v>
      </c>
      <c r="B31" s="9" t="s">
        <v>166</v>
      </c>
      <c r="C31" s="9" t="s">
        <v>175</v>
      </c>
      <c r="D31" s="9" t="s">
        <v>176</v>
      </c>
      <c r="E31" s="9" t="s">
        <v>26</v>
      </c>
      <c r="F31" s="9" t="s">
        <v>19</v>
      </c>
      <c r="G31" s="9" t="s">
        <v>178</v>
      </c>
      <c r="H31" s="9" t="s">
        <v>21</v>
      </c>
      <c r="I31" s="10">
        <v>129</v>
      </c>
      <c r="J31" s="9" t="s">
        <v>177</v>
      </c>
      <c r="K31" s="9" t="s">
        <v>28</v>
      </c>
      <c r="L31" s="9" t="s">
        <v>168</v>
      </c>
      <c r="M31" s="9" t="s">
        <v>169</v>
      </c>
      <c r="N31" s="9" t="s">
        <v>170</v>
      </c>
      <c r="O31" s="11"/>
      <c r="P31" s="7">
        <f>VLOOKUP(C31,[4]Data!$G:$I,3,0)</f>
        <v>0</v>
      </c>
      <c r="Q31" s="3">
        <f>VLOOKUP(C31,'[1]Data D22'!$AA:$AB,2,0)</f>
        <v>0</v>
      </c>
      <c r="R31"/>
    </row>
    <row r="32" spans="1:18" ht="21" customHeight="1" x14ac:dyDescent="0.25">
      <c r="A32" s="8">
        <v>31</v>
      </c>
      <c r="B32" s="9" t="s">
        <v>166</v>
      </c>
      <c r="C32" s="9" t="s">
        <v>179</v>
      </c>
      <c r="D32" s="9" t="s">
        <v>180</v>
      </c>
      <c r="E32" s="9" t="s">
        <v>26</v>
      </c>
      <c r="F32" s="9" t="s">
        <v>19</v>
      </c>
      <c r="G32" s="9" t="s">
        <v>182</v>
      </c>
      <c r="H32" s="9" t="s">
        <v>41</v>
      </c>
      <c r="I32" s="10">
        <v>129</v>
      </c>
      <c r="J32" s="9" t="s">
        <v>181</v>
      </c>
      <c r="K32" s="9" t="s">
        <v>28</v>
      </c>
      <c r="L32" s="9" t="s">
        <v>168</v>
      </c>
      <c r="M32" s="9" t="s">
        <v>169</v>
      </c>
      <c r="N32" s="9" t="s">
        <v>170</v>
      </c>
      <c r="O32" s="11"/>
      <c r="P32" s="7">
        <f>VLOOKUP(C32,[4]Data!$G:$I,3,0)</f>
        <v>0</v>
      </c>
      <c r="Q32" s="3">
        <f>VLOOKUP(C32,'[1]Data D22'!$AA:$AB,2,0)</f>
        <v>0</v>
      </c>
      <c r="R32"/>
    </row>
    <row r="33" spans="1:18" ht="21" customHeight="1" x14ac:dyDescent="0.25">
      <c r="A33" s="8">
        <v>32</v>
      </c>
      <c r="B33" s="9" t="s">
        <v>166</v>
      </c>
      <c r="C33" s="9" t="s">
        <v>183</v>
      </c>
      <c r="D33" s="9" t="s">
        <v>184</v>
      </c>
      <c r="E33" s="9" t="s">
        <v>26</v>
      </c>
      <c r="F33" s="9" t="s">
        <v>19</v>
      </c>
      <c r="G33" s="9" t="s">
        <v>185</v>
      </c>
      <c r="H33" s="9" t="s">
        <v>21</v>
      </c>
      <c r="I33" s="10">
        <v>129</v>
      </c>
      <c r="J33" s="9" t="s">
        <v>91</v>
      </c>
      <c r="K33" s="9" t="s">
        <v>28</v>
      </c>
      <c r="L33" s="9" t="s">
        <v>168</v>
      </c>
      <c r="M33" s="9" t="s">
        <v>169</v>
      </c>
      <c r="N33" s="9" t="s">
        <v>170</v>
      </c>
      <c r="O33" s="11"/>
      <c r="P33" s="7">
        <f>VLOOKUP(C33,[4]Data!$G:$I,3,0)</f>
        <v>0</v>
      </c>
      <c r="Q33" s="3">
        <f>VLOOKUP(C33,'[1]Data D22'!$AA:$AB,2,0)</f>
        <v>0</v>
      </c>
      <c r="R33"/>
    </row>
    <row r="34" spans="1:18" ht="21" customHeight="1" x14ac:dyDescent="0.25">
      <c r="A34" s="8">
        <v>33</v>
      </c>
      <c r="B34" s="9" t="s">
        <v>166</v>
      </c>
      <c r="C34" s="9" t="s">
        <v>186</v>
      </c>
      <c r="D34" s="9" t="s">
        <v>37</v>
      </c>
      <c r="E34" s="9" t="s">
        <v>38</v>
      </c>
      <c r="F34" s="9" t="s">
        <v>19</v>
      </c>
      <c r="G34" s="9" t="s">
        <v>188</v>
      </c>
      <c r="H34" s="9" t="s">
        <v>21</v>
      </c>
      <c r="I34" s="10">
        <v>129</v>
      </c>
      <c r="J34" s="9" t="s">
        <v>187</v>
      </c>
      <c r="K34" s="9" t="s">
        <v>28</v>
      </c>
      <c r="L34" s="9" t="s">
        <v>168</v>
      </c>
      <c r="M34" s="9" t="s">
        <v>169</v>
      </c>
      <c r="N34" s="9" t="s">
        <v>170</v>
      </c>
      <c r="O34" s="11"/>
      <c r="P34" s="7">
        <f>VLOOKUP(C34,[4]Data!$G:$I,3,0)</f>
        <v>0</v>
      </c>
      <c r="Q34" s="3">
        <f>VLOOKUP(C34,'[1]Data D22'!$AA:$AB,2,0)</f>
        <v>0</v>
      </c>
      <c r="R34"/>
    </row>
    <row r="35" spans="1:18" ht="21" customHeight="1" x14ac:dyDescent="0.25">
      <c r="A35" s="8">
        <v>34</v>
      </c>
      <c r="B35" s="9" t="s">
        <v>166</v>
      </c>
      <c r="C35" s="9" t="s">
        <v>189</v>
      </c>
      <c r="D35" s="9" t="s">
        <v>190</v>
      </c>
      <c r="E35" s="9" t="s">
        <v>191</v>
      </c>
      <c r="F35" s="9" t="s">
        <v>59</v>
      </c>
      <c r="G35" s="9" t="s">
        <v>193</v>
      </c>
      <c r="H35" s="9" t="s">
        <v>21</v>
      </c>
      <c r="I35" s="10">
        <v>129</v>
      </c>
      <c r="J35" s="9" t="s">
        <v>192</v>
      </c>
      <c r="K35" s="9" t="s">
        <v>28</v>
      </c>
      <c r="L35" s="9" t="s">
        <v>168</v>
      </c>
      <c r="M35" s="9" t="s">
        <v>169</v>
      </c>
      <c r="N35" s="9" t="s">
        <v>170</v>
      </c>
      <c r="O35" s="11"/>
      <c r="P35" s="7">
        <f>VLOOKUP(C35,[4]Data!$G:$I,3,0)</f>
        <v>0</v>
      </c>
      <c r="Q35" s="3">
        <f>VLOOKUP(C35,'[1]Data D22'!$AA:$AB,2,0)</f>
        <v>0</v>
      </c>
      <c r="R35"/>
    </row>
    <row r="36" spans="1:18" ht="21" customHeight="1" x14ac:dyDescent="0.25">
      <c r="A36" s="8">
        <v>35</v>
      </c>
      <c r="B36" s="9" t="s">
        <v>166</v>
      </c>
      <c r="C36" s="9" t="s">
        <v>194</v>
      </c>
      <c r="D36" s="9" t="s">
        <v>195</v>
      </c>
      <c r="E36" s="9" t="s">
        <v>196</v>
      </c>
      <c r="F36" s="9" t="s">
        <v>19</v>
      </c>
      <c r="G36" s="9" t="s">
        <v>197</v>
      </c>
      <c r="H36" s="9" t="s">
        <v>61</v>
      </c>
      <c r="I36" s="10">
        <v>129</v>
      </c>
      <c r="J36" s="9" t="s">
        <v>173</v>
      </c>
      <c r="K36" s="9" t="s">
        <v>28</v>
      </c>
      <c r="L36" s="9" t="s">
        <v>168</v>
      </c>
      <c r="M36" s="9" t="s">
        <v>169</v>
      </c>
      <c r="N36" s="9" t="s">
        <v>170</v>
      </c>
      <c r="O36" s="11"/>
      <c r="P36" s="7">
        <f>VLOOKUP(C36,[4]Data!$G:$I,3,0)</f>
        <v>0</v>
      </c>
      <c r="Q36" s="3">
        <f>VLOOKUP(C36,'[1]Data D22'!$AA:$AB,2,0)</f>
        <v>0</v>
      </c>
      <c r="R36"/>
    </row>
    <row r="37" spans="1:18" ht="21" customHeight="1" x14ac:dyDescent="0.25">
      <c r="A37" s="8">
        <v>36</v>
      </c>
      <c r="B37" s="9" t="s">
        <v>166</v>
      </c>
      <c r="C37" s="9" t="s">
        <v>198</v>
      </c>
      <c r="D37" s="9" t="s">
        <v>199</v>
      </c>
      <c r="E37" s="9" t="s">
        <v>200</v>
      </c>
      <c r="F37" s="9" t="s">
        <v>19</v>
      </c>
      <c r="G37" s="9" t="s">
        <v>202</v>
      </c>
      <c r="H37" s="9" t="s">
        <v>21</v>
      </c>
      <c r="I37" s="10">
        <v>129</v>
      </c>
      <c r="J37" s="9" t="s">
        <v>201</v>
      </c>
      <c r="K37" s="9" t="s">
        <v>28</v>
      </c>
      <c r="L37" s="9" t="s">
        <v>168</v>
      </c>
      <c r="M37" s="9" t="s">
        <v>169</v>
      </c>
      <c r="N37" s="9" t="s">
        <v>170</v>
      </c>
      <c r="O37" s="11"/>
      <c r="P37" s="7">
        <f>VLOOKUP(C37,[4]Data!$G:$I,3,0)</f>
        <v>0</v>
      </c>
      <c r="Q37" s="3">
        <f>VLOOKUP(C37,'[1]Data D22'!$AA:$AB,2,0)</f>
        <v>0</v>
      </c>
      <c r="R37"/>
    </row>
    <row r="38" spans="1:18" ht="21" customHeight="1" x14ac:dyDescent="0.25">
      <c r="A38" s="8">
        <v>37</v>
      </c>
      <c r="B38" s="9" t="s">
        <v>166</v>
      </c>
      <c r="C38" s="9" t="s">
        <v>203</v>
      </c>
      <c r="D38" s="9" t="s">
        <v>149</v>
      </c>
      <c r="E38" s="9" t="s">
        <v>204</v>
      </c>
      <c r="F38" s="9" t="s">
        <v>19</v>
      </c>
      <c r="G38" s="9" t="s">
        <v>205</v>
      </c>
      <c r="H38" s="9" t="s">
        <v>21</v>
      </c>
      <c r="I38" s="10">
        <v>129</v>
      </c>
      <c r="J38" s="9" t="s">
        <v>80</v>
      </c>
      <c r="K38" s="9" t="s">
        <v>81</v>
      </c>
      <c r="L38" s="9" t="s">
        <v>168</v>
      </c>
      <c r="M38" s="9" t="s">
        <v>169</v>
      </c>
      <c r="N38" s="9" t="s">
        <v>170</v>
      </c>
      <c r="O38" s="11"/>
      <c r="P38" s="7">
        <f>VLOOKUP(C38,[4]Data!$G:$I,3,0)</f>
        <v>0</v>
      </c>
      <c r="Q38" s="3">
        <f>VLOOKUP(C38,'[1]Data D22'!$AA:$AB,2,0)</f>
        <v>0</v>
      </c>
      <c r="R38"/>
    </row>
    <row r="39" spans="1:18" ht="21" customHeight="1" x14ac:dyDescent="0.25">
      <c r="A39" s="8">
        <v>38</v>
      </c>
      <c r="B39" s="9" t="s">
        <v>166</v>
      </c>
      <c r="C39" s="9" t="s">
        <v>206</v>
      </c>
      <c r="D39" s="9" t="s">
        <v>207</v>
      </c>
      <c r="E39" s="9" t="s">
        <v>208</v>
      </c>
      <c r="F39" s="9" t="s">
        <v>19</v>
      </c>
      <c r="G39" s="9" t="s">
        <v>210</v>
      </c>
      <c r="H39" s="9" t="s">
        <v>21</v>
      </c>
      <c r="I39" s="10">
        <v>129</v>
      </c>
      <c r="J39" s="9" t="s">
        <v>209</v>
      </c>
      <c r="K39" s="9" t="s">
        <v>18</v>
      </c>
      <c r="L39" s="9" t="s">
        <v>168</v>
      </c>
      <c r="M39" s="9" t="s">
        <v>169</v>
      </c>
      <c r="N39" s="9" t="s">
        <v>170</v>
      </c>
      <c r="O39" s="11"/>
      <c r="P39" s="7">
        <f>VLOOKUP(C39,[4]Data!$G:$I,3,0)</f>
        <v>0</v>
      </c>
      <c r="Q39" s="3">
        <f>VLOOKUP(C39,'[1]Data D22'!$AA:$AB,2,0)</f>
        <v>0</v>
      </c>
      <c r="R39"/>
    </row>
    <row r="40" spans="1:18" ht="21" customHeight="1" x14ac:dyDescent="0.25">
      <c r="A40" s="8">
        <v>40</v>
      </c>
      <c r="B40" s="9" t="s">
        <v>166</v>
      </c>
      <c r="C40" s="9" t="s">
        <v>215</v>
      </c>
      <c r="D40" s="9" t="s">
        <v>216</v>
      </c>
      <c r="E40" s="9" t="s">
        <v>69</v>
      </c>
      <c r="F40" s="9" t="s">
        <v>59</v>
      </c>
      <c r="G40" s="9" t="s">
        <v>218</v>
      </c>
      <c r="H40" s="9" t="s">
        <v>30</v>
      </c>
      <c r="I40" s="10">
        <v>129</v>
      </c>
      <c r="J40" s="9" t="s">
        <v>217</v>
      </c>
      <c r="K40" s="9" t="s">
        <v>28</v>
      </c>
      <c r="L40" s="9" t="s">
        <v>168</v>
      </c>
      <c r="M40" s="9" t="s">
        <v>169</v>
      </c>
      <c r="N40" s="9" t="s">
        <v>170</v>
      </c>
      <c r="O40" s="11"/>
      <c r="P40" s="7">
        <f>VLOOKUP(C40,[4]Data!$G:$I,3,0)</f>
        <v>0</v>
      </c>
      <c r="Q40" s="3">
        <f>VLOOKUP(C40,'[1]Data D22'!$AA:$AB,2,0)</f>
        <v>0</v>
      </c>
      <c r="R40"/>
    </row>
    <row r="41" spans="1:18" ht="21" customHeight="1" x14ac:dyDescent="0.25">
      <c r="A41" s="8">
        <v>41</v>
      </c>
      <c r="B41" s="9" t="s">
        <v>166</v>
      </c>
      <c r="C41" s="9" t="s">
        <v>219</v>
      </c>
      <c r="D41" s="9" t="s">
        <v>220</v>
      </c>
      <c r="E41" s="9" t="s">
        <v>221</v>
      </c>
      <c r="F41" s="9" t="s">
        <v>19</v>
      </c>
      <c r="G41" s="9" t="s">
        <v>223</v>
      </c>
      <c r="H41" s="9" t="s">
        <v>21</v>
      </c>
      <c r="I41" s="10">
        <v>129</v>
      </c>
      <c r="J41" s="9" t="s">
        <v>222</v>
      </c>
      <c r="K41" s="9" t="s">
        <v>81</v>
      </c>
      <c r="L41" s="9" t="s">
        <v>168</v>
      </c>
      <c r="M41" s="9" t="s">
        <v>169</v>
      </c>
      <c r="N41" s="9" t="s">
        <v>170</v>
      </c>
      <c r="O41" s="11"/>
      <c r="P41" s="7">
        <f>VLOOKUP(C41,[4]Data!$G:$I,3,0)</f>
        <v>0</v>
      </c>
      <c r="Q41" s="3">
        <f>VLOOKUP(C41,'[1]Data D22'!$AA:$AB,2,0)</f>
        <v>0</v>
      </c>
      <c r="R41"/>
    </row>
    <row r="42" spans="1:18" ht="21" customHeight="1" x14ac:dyDescent="0.25">
      <c r="A42" s="8">
        <v>42</v>
      </c>
      <c r="B42" s="9" t="s">
        <v>166</v>
      </c>
      <c r="C42" s="9" t="s">
        <v>224</v>
      </c>
      <c r="D42" s="9" t="s">
        <v>225</v>
      </c>
      <c r="E42" s="9" t="s">
        <v>221</v>
      </c>
      <c r="F42" s="9" t="s">
        <v>19</v>
      </c>
      <c r="G42" s="9" t="s">
        <v>227</v>
      </c>
      <c r="H42" s="9" t="s">
        <v>21</v>
      </c>
      <c r="I42" s="10">
        <v>129</v>
      </c>
      <c r="J42" s="9" t="s">
        <v>226</v>
      </c>
      <c r="K42" s="9" t="s">
        <v>28</v>
      </c>
      <c r="L42" s="9" t="s">
        <v>168</v>
      </c>
      <c r="M42" s="9" t="s">
        <v>169</v>
      </c>
      <c r="N42" s="9" t="s">
        <v>170</v>
      </c>
      <c r="O42" s="11"/>
      <c r="P42" s="7">
        <f>VLOOKUP(C42,[4]Data!$G:$I,3,0)</f>
        <v>0</v>
      </c>
      <c r="Q42" s="3">
        <f>VLOOKUP(C42,'[1]Data D22'!$AA:$AB,2,0)</f>
        <v>0</v>
      </c>
      <c r="R42"/>
    </row>
    <row r="43" spans="1:18" ht="21" customHeight="1" x14ac:dyDescent="0.25">
      <c r="A43" s="8">
        <v>43</v>
      </c>
      <c r="B43" s="9" t="s">
        <v>166</v>
      </c>
      <c r="C43" s="9" t="s">
        <v>228</v>
      </c>
      <c r="D43" s="9" t="s">
        <v>229</v>
      </c>
      <c r="E43" s="9" t="s">
        <v>230</v>
      </c>
      <c r="F43" s="9" t="s">
        <v>19</v>
      </c>
      <c r="G43" s="9" t="s">
        <v>232</v>
      </c>
      <c r="H43" s="9" t="s">
        <v>21</v>
      </c>
      <c r="I43" s="10">
        <v>129</v>
      </c>
      <c r="J43" s="9" t="s">
        <v>231</v>
      </c>
      <c r="K43" s="9" t="s">
        <v>28</v>
      </c>
      <c r="L43" s="9" t="s">
        <v>168</v>
      </c>
      <c r="M43" s="9" t="s">
        <v>169</v>
      </c>
      <c r="N43" s="9" t="s">
        <v>170</v>
      </c>
      <c r="O43" s="11"/>
      <c r="P43" s="7">
        <f>VLOOKUP(C43,[4]Data!$G:$I,3,0)</f>
        <v>0</v>
      </c>
      <c r="Q43" s="3">
        <f>VLOOKUP(C43,'[1]Data D22'!$AA:$AB,2,0)</f>
        <v>0</v>
      </c>
      <c r="R43"/>
    </row>
    <row r="44" spans="1:18" ht="21" customHeight="1" x14ac:dyDescent="0.25">
      <c r="A44" s="8">
        <v>44</v>
      </c>
      <c r="B44" s="9" t="s">
        <v>166</v>
      </c>
      <c r="C44" s="9" t="s">
        <v>233</v>
      </c>
      <c r="D44" s="9" t="s">
        <v>234</v>
      </c>
      <c r="E44" s="9" t="s">
        <v>230</v>
      </c>
      <c r="F44" s="9" t="s">
        <v>19</v>
      </c>
      <c r="G44" s="9" t="s">
        <v>235</v>
      </c>
      <c r="H44" s="9" t="s">
        <v>109</v>
      </c>
      <c r="I44" s="10">
        <v>129</v>
      </c>
      <c r="J44" s="9" t="s">
        <v>231</v>
      </c>
      <c r="K44" s="9" t="s">
        <v>28</v>
      </c>
      <c r="L44" s="9" t="s">
        <v>168</v>
      </c>
      <c r="M44" s="9" t="s">
        <v>169</v>
      </c>
      <c r="N44" s="9" t="s">
        <v>170</v>
      </c>
      <c r="O44" s="11"/>
      <c r="P44" s="7">
        <f>VLOOKUP(C44,[4]Data!$G:$I,3,0)</f>
        <v>0</v>
      </c>
      <c r="Q44" s="3">
        <f>VLOOKUP(C44,'[1]Data D22'!$AA:$AB,2,0)</f>
        <v>0</v>
      </c>
      <c r="R44"/>
    </row>
    <row r="45" spans="1:18" ht="21" customHeight="1" x14ac:dyDescent="0.25">
      <c r="A45" s="8">
        <v>45</v>
      </c>
      <c r="B45" s="9" t="s">
        <v>166</v>
      </c>
      <c r="C45" s="9" t="s">
        <v>236</v>
      </c>
      <c r="D45" s="9" t="s">
        <v>237</v>
      </c>
      <c r="E45" s="9" t="s">
        <v>86</v>
      </c>
      <c r="F45" s="9" t="s">
        <v>19</v>
      </c>
      <c r="G45" s="9" t="s">
        <v>238</v>
      </c>
      <c r="H45" s="9" t="s">
        <v>30</v>
      </c>
      <c r="I45" s="10">
        <v>129</v>
      </c>
      <c r="J45" s="9" t="s">
        <v>173</v>
      </c>
      <c r="K45" s="9" t="s">
        <v>28</v>
      </c>
      <c r="L45" s="9" t="s">
        <v>168</v>
      </c>
      <c r="M45" s="9" t="s">
        <v>169</v>
      </c>
      <c r="N45" s="9" t="s">
        <v>170</v>
      </c>
      <c r="O45" s="11"/>
      <c r="P45" s="7">
        <f>VLOOKUP(C45,[4]Data!$G:$I,3,0)</f>
        <v>0</v>
      </c>
      <c r="Q45" s="3">
        <f>VLOOKUP(C45,'[1]Data D22'!$AA:$AB,2,0)</f>
        <v>0</v>
      </c>
      <c r="R45"/>
    </row>
    <row r="46" spans="1:18" ht="21" customHeight="1" x14ac:dyDescent="0.25">
      <c r="A46" s="8">
        <v>46</v>
      </c>
      <c r="B46" s="9" t="s">
        <v>166</v>
      </c>
      <c r="C46" s="9" t="s">
        <v>239</v>
      </c>
      <c r="D46" s="9" t="s">
        <v>240</v>
      </c>
      <c r="E46" s="9" t="s">
        <v>86</v>
      </c>
      <c r="F46" s="9" t="s">
        <v>19</v>
      </c>
      <c r="G46" s="9" t="s">
        <v>241</v>
      </c>
      <c r="H46" s="9" t="s">
        <v>21</v>
      </c>
      <c r="I46" s="10">
        <v>129</v>
      </c>
      <c r="J46" s="9" t="s">
        <v>181</v>
      </c>
      <c r="K46" s="9" t="s">
        <v>28</v>
      </c>
      <c r="L46" s="9" t="s">
        <v>168</v>
      </c>
      <c r="M46" s="9" t="s">
        <v>169</v>
      </c>
      <c r="N46" s="9" t="s">
        <v>170</v>
      </c>
      <c r="O46" s="11"/>
      <c r="P46" s="7">
        <f>VLOOKUP(C46,[4]Data!$G:$I,3,0)</f>
        <v>0</v>
      </c>
      <c r="Q46" s="3">
        <f>VLOOKUP(C46,'[1]Data D22'!$AA:$AB,2,0)</f>
        <v>0</v>
      </c>
      <c r="R46"/>
    </row>
    <row r="47" spans="1:18" ht="21" customHeight="1" x14ac:dyDescent="0.25">
      <c r="A47" s="8">
        <v>47</v>
      </c>
      <c r="B47" s="9" t="s">
        <v>166</v>
      </c>
      <c r="C47" s="9" t="s">
        <v>242</v>
      </c>
      <c r="D47" s="9" t="s">
        <v>243</v>
      </c>
      <c r="E47" s="9" t="s">
        <v>86</v>
      </c>
      <c r="F47" s="9" t="s">
        <v>19</v>
      </c>
      <c r="G47" s="9" t="s">
        <v>82</v>
      </c>
      <c r="H47" s="9" t="s">
        <v>21</v>
      </c>
      <c r="I47" s="10">
        <v>129</v>
      </c>
      <c r="J47" s="9" t="s">
        <v>244</v>
      </c>
      <c r="K47" s="9" t="s">
        <v>81</v>
      </c>
      <c r="L47" s="9" t="s">
        <v>168</v>
      </c>
      <c r="M47" s="9" t="s">
        <v>169</v>
      </c>
      <c r="N47" s="9" t="s">
        <v>170</v>
      </c>
      <c r="O47" s="11"/>
      <c r="P47" s="7">
        <f>VLOOKUP(C47,[4]Data!$G:$I,3,0)</f>
        <v>0</v>
      </c>
      <c r="Q47" s="3">
        <f>VLOOKUP(C47,'[1]Data D22'!$AA:$AB,2,0)</f>
        <v>0</v>
      </c>
      <c r="R47"/>
    </row>
    <row r="48" spans="1:18" ht="21" customHeight="1" x14ac:dyDescent="0.25">
      <c r="A48" s="8">
        <v>48</v>
      </c>
      <c r="B48" s="9" t="s">
        <v>166</v>
      </c>
      <c r="C48" s="9" t="s">
        <v>245</v>
      </c>
      <c r="D48" s="9" t="s">
        <v>149</v>
      </c>
      <c r="E48" s="9" t="s">
        <v>86</v>
      </c>
      <c r="F48" s="9" t="s">
        <v>19</v>
      </c>
      <c r="G48" s="9" t="s">
        <v>246</v>
      </c>
      <c r="H48" s="9" t="s">
        <v>35</v>
      </c>
      <c r="I48" s="10">
        <v>129</v>
      </c>
      <c r="J48" s="9" t="s">
        <v>231</v>
      </c>
      <c r="K48" s="9" t="s">
        <v>28</v>
      </c>
      <c r="L48" s="9" t="s">
        <v>168</v>
      </c>
      <c r="M48" s="9" t="s">
        <v>169</v>
      </c>
      <c r="N48" s="9" t="s">
        <v>170</v>
      </c>
      <c r="O48" s="11"/>
      <c r="P48" s="7">
        <f>VLOOKUP(C48,[4]Data!$G:$I,3,0)</f>
        <v>0</v>
      </c>
      <c r="Q48" s="3">
        <f>VLOOKUP(C48,'[1]Data D22'!$AA:$AB,2,0)</f>
        <v>0</v>
      </c>
      <c r="R48"/>
    </row>
    <row r="49" spans="1:18" ht="21" customHeight="1" x14ac:dyDescent="0.25">
      <c r="A49" s="8">
        <v>49</v>
      </c>
      <c r="B49" s="9" t="s">
        <v>166</v>
      </c>
      <c r="C49" s="9" t="s">
        <v>247</v>
      </c>
      <c r="D49" s="9" t="s">
        <v>248</v>
      </c>
      <c r="E49" s="9" t="s">
        <v>249</v>
      </c>
      <c r="F49" s="9" t="s">
        <v>19</v>
      </c>
      <c r="G49" s="9" t="s">
        <v>103</v>
      </c>
      <c r="H49" s="9" t="s">
        <v>21</v>
      </c>
      <c r="I49" s="10">
        <v>129</v>
      </c>
      <c r="J49" s="9" t="s">
        <v>250</v>
      </c>
      <c r="K49" s="9" t="s">
        <v>28</v>
      </c>
      <c r="L49" s="9" t="s">
        <v>168</v>
      </c>
      <c r="M49" s="9" t="s">
        <v>169</v>
      </c>
      <c r="N49" s="9" t="s">
        <v>170</v>
      </c>
      <c r="O49" s="11"/>
      <c r="P49" s="7">
        <f>VLOOKUP(C49,[4]Data!$G:$I,3,0)</f>
        <v>0</v>
      </c>
      <c r="Q49" s="3">
        <f>VLOOKUP(C49,'[1]Data D22'!$AA:$AB,2,0)</f>
        <v>0</v>
      </c>
      <c r="R49"/>
    </row>
    <row r="50" spans="1:18" ht="21" customHeight="1" x14ac:dyDescent="0.25">
      <c r="A50" s="8">
        <v>50</v>
      </c>
      <c r="B50" s="9" t="s">
        <v>166</v>
      </c>
      <c r="C50" s="9" t="s">
        <v>251</v>
      </c>
      <c r="D50" s="9" t="s">
        <v>252</v>
      </c>
      <c r="E50" s="9" t="s">
        <v>253</v>
      </c>
      <c r="F50" s="9" t="s">
        <v>19</v>
      </c>
      <c r="G50" s="9" t="s">
        <v>255</v>
      </c>
      <c r="H50" s="9" t="s">
        <v>30</v>
      </c>
      <c r="I50" s="10">
        <v>129</v>
      </c>
      <c r="J50" s="9" t="s">
        <v>254</v>
      </c>
      <c r="K50" s="9" t="s">
        <v>28</v>
      </c>
      <c r="L50" s="9" t="s">
        <v>168</v>
      </c>
      <c r="M50" s="9" t="s">
        <v>169</v>
      </c>
      <c r="N50" s="9" t="s">
        <v>170</v>
      </c>
      <c r="O50" s="11"/>
      <c r="P50" s="7">
        <f>VLOOKUP(C50,[4]Data!$G:$I,3,0)</f>
        <v>0</v>
      </c>
      <c r="Q50" s="3">
        <f>VLOOKUP(C50,'[1]Data D22'!$AA:$AB,2,0)</f>
        <v>0</v>
      </c>
      <c r="R50"/>
    </row>
    <row r="51" spans="1:18" ht="21" customHeight="1" x14ac:dyDescent="0.25">
      <c r="A51" s="8">
        <v>51</v>
      </c>
      <c r="B51" s="9" t="s">
        <v>166</v>
      </c>
      <c r="C51" s="9" t="s">
        <v>256</v>
      </c>
      <c r="D51" s="9" t="s">
        <v>257</v>
      </c>
      <c r="E51" s="9" t="s">
        <v>106</v>
      </c>
      <c r="F51" s="9" t="s">
        <v>59</v>
      </c>
      <c r="G51" s="9" t="s">
        <v>259</v>
      </c>
      <c r="H51" s="9" t="s">
        <v>260</v>
      </c>
      <c r="I51" s="10">
        <v>129</v>
      </c>
      <c r="J51" s="9" t="s">
        <v>258</v>
      </c>
      <c r="K51" s="9" t="s">
        <v>18</v>
      </c>
      <c r="L51" s="9" t="s">
        <v>168</v>
      </c>
      <c r="M51" s="9" t="s">
        <v>169</v>
      </c>
      <c r="N51" s="9" t="s">
        <v>170</v>
      </c>
      <c r="O51" s="11"/>
      <c r="P51" s="7">
        <f>VLOOKUP(C51,[4]Data!$G:$I,3,0)</f>
        <v>0</v>
      </c>
      <c r="Q51" s="3">
        <f>VLOOKUP(C51,'[1]Data D22'!$AA:$AB,2,0)</f>
        <v>0</v>
      </c>
      <c r="R51"/>
    </row>
    <row r="52" spans="1:18" ht="21" customHeight="1" x14ac:dyDescent="0.25">
      <c r="A52" s="8">
        <v>52</v>
      </c>
      <c r="B52" s="9" t="s">
        <v>166</v>
      </c>
      <c r="C52" s="9" t="s">
        <v>261</v>
      </c>
      <c r="D52" s="9" t="s">
        <v>262</v>
      </c>
      <c r="E52" s="9" t="s">
        <v>263</v>
      </c>
      <c r="F52" s="9" t="s">
        <v>19</v>
      </c>
      <c r="G52" s="9" t="s">
        <v>264</v>
      </c>
      <c r="H52" s="9" t="s">
        <v>21</v>
      </c>
      <c r="I52" s="10">
        <v>129</v>
      </c>
      <c r="J52" s="9" t="s">
        <v>70</v>
      </c>
      <c r="K52" s="9" t="s">
        <v>28</v>
      </c>
      <c r="L52" s="9" t="s">
        <v>168</v>
      </c>
      <c r="M52" s="9" t="s">
        <v>169</v>
      </c>
      <c r="N52" s="9" t="s">
        <v>170</v>
      </c>
      <c r="O52" s="11"/>
      <c r="P52" s="7">
        <f>VLOOKUP(C52,[4]Data!$G:$I,3,0)</f>
        <v>0</v>
      </c>
      <c r="Q52" s="3">
        <f>VLOOKUP(C52,'[1]Data D22'!$AA:$AB,2,0)</f>
        <v>0</v>
      </c>
      <c r="R52"/>
    </row>
    <row r="53" spans="1:18" ht="21" customHeight="1" x14ac:dyDescent="0.25">
      <c r="A53" s="8">
        <v>53</v>
      </c>
      <c r="B53" s="9" t="s">
        <v>166</v>
      </c>
      <c r="C53" s="9" t="s">
        <v>265</v>
      </c>
      <c r="D53" s="9" t="s">
        <v>266</v>
      </c>
      <c r="E53" s="9" t="s">
        <v>267</v>
      </c>
      <c r="F53" s="9" t="s">
        <v>19</v>
      </c>
      <c r="G53" s="9" t="s">
        <v>269</v>
      </c>
      <c r="H53" s="9" t="s">
        <v>35</v>
      </c>
      <c r="I53" s="10">
        <v>129</v>
      </c>
      <c r="J53" s="9" t="s">
        <v>268</v>
      </c>
      <c r="K53" s="9" t="s">
        <v>28</v>
      </c>
      <c r="L53" s="9" t="s">
        <v>168</v>
      </c>
      <c r="M53" s="9" t="s">
        <v>169</v>
      </c>
      <c r="N53" s="9" t="s">
        <v>170</v>
      </c>
      <c r="O53" s="11"/>
      <c r="P53" s="7">
        <f>VLOOKUP(C53,[4]Data!$G:$I,3,0)</f>
        <v>0</v>
      </c>
      <c r="Q53" s="3">
        <f>VLOOKUP(C53,'[1]Data D22'!$AA:$AB,2,0)</f>
        <v>0</v>
      </c>
      <c r="R53"/>
    </row>
    <row r="54" spans="1:18" ht="21" customHeight="1" x14ac:dyDescent="0.25">
      <c r="A54" s="8">
        <v>54</v>
      </c>
      <c r="B54" s="9" t="s">
        <v>166</v>
      </c>
      <c r="C54" s="9" t="s">
        <v>270</v>
      </c>
      <c r="D54" s="9" t="s">
        <v>154</v>
      </c>
      <c r="E54" s="9" t="s">
        <v>118</v>
      </c>
      <c r="F54" s="9" t="s">
        <v>19</v>
      </c>
      <c r="G54" s="9" t="s">
        <v>271</v>
      </c>
      <c r="H54" s="9" t="s">
        <v>21</v>
      </c>
      <c r="I54" s="10">
        <v>129</v>
      </c>
      <c r="J54" s="9" t="s">
        <v>254</v>
      </c>
      <c r="K54" s="9" t="s">
        <v>28</v>
      </c>
      <c r="L54" s="9" t="s">
        <v>168</v>
      </c>
      <c r="M54" s="9" t="s">
        <v>169</v>
      </c>
      <c r="N54" s="9" t="s">
        <v>170</v>
      </c>
      <c r="O54" s="11"/>
      <c r="P54" s="7">
        <f>VLOOKUP(C54,[4]Data!$G:$I,3,0)</f>
        <v>0</v>
      </c>
      <c r="Q54" s="3">
        <f>VLOOKUP(C54,'[1]Data D22'!$AA:$AB,2,0)</f>
        <v>0</v>
      </c>
      <c r="R54"/>
    </row>
    <row r="55" spans="1:18" ht="21" customHeight="1" x14ac:dyDescent="0.25">
      <c r="A55" s="8">
        <v>55</v>
      </c>
      <c r="B55" s="9" t="s">
        <v>166</v>
      </c>
      <c r="C55" s="9" t="s">
        <v>272</v>
      </c>
      <c r="D55" s="9" t="s">
        <v>273</v>
      </c>
      <c r="E55" s="9" t="s">
        <v>274</v>
      </c>
      <c r="F55" s="9" t="s">
        <v>19</v>
      </c>
      <c r="G55" s="9" t="s">
        <v>276</v>
      </c>
      <c r="H55" s="9" t="s">
        <v>21</v>
      </c>
      <c r="I55" s="10">
        <v>129</v>
      </c>
      <c r="J55" s="9" t="s">
        <v>275</v>
      </c>
      <c r="K55" s="9" t="s">
        <v>28</v>
      </c>
      <c r="L55" s="9" t="s">
        <v>168</v>
      </c>
      <c r="M55" s="9" t="s">
        <v>169</v>
      </c>
      <c r="N55" s="9" t="s">
        <v>170</v>
      </c>
      <c r="O55" s="11"/>
      <c r="P55" s="7">
        <f>VLOOKUP(C55,[4]Data!$G:$I,3,0)</f>
        <v>0</v>
      </c>
      <c r="Q55" s="3">
        <f>VLOOKUP(C55,'[1]Data D22'!$AA:$AB,2,0)</f>
        <v>0</v>
      </c>
      <c r="R55"/>
    </row>
    <row r="56" spans="1:18" ht="21" customHeight="1" x14ac:dyDescent="0.25">
      <c r="A56" s="8">
        <v>56</v>
      </c>
      <c r="B56" s="9" t="s">
        <v>166</v>
      </c>
      <c r="C56" s="9" t="s">
        <v>277</v>
      </c>
      <c r="D56" s="9" t="s">
        <v>278</v>
      </c>
      <c r="E56" s="9" t="s">
        <v>274</v>
      </c>
      <c r="F56" s="9" t="s">
        <v>19</v>
      </c>
      <c r="G56" s="9" t="s">
        <v>279</v>
      </c>
      <c r="H56" s="9" t="s">
        <v>93</v>
      </c>
      <c r="I56" s="10">
        <v>129</v>
      </c>
      <c r="J56" s="9" t="s">
        <v>217</v>
      </c>
      <c r="K56" s="9" t="s">
        <v>28</v>
      </c>
      <c r="L56" s="9" t="s">
        <v>168</v>
      </c>
      <c r="M56" s="9" t="s">
        <v>169</v>
      </c>
      <c r="N56" s="9" t="s">
        <v>170</v>
      </c>
      <c r="O56" s="11"/>
      <c r="P56" s="7">
        <f>VLOOKUP(C56,[4]Data!$G:$I,3,0)</f>
        <v>0</v>
      </c>
      <c r="Q56" s="3">
        <f>VLOOKUP(C56,'[1]Data D22'!$AA:$AB,2,0)</f>
        <v>0</v>
      </c>
      <c r="R56"/>
    </row>
    <row r="57" spans="1:18" ht="21" customHeight="1" x14ac:dyDescent="0.25">
      <c r="A57" s="8">
        <v>57</v>
      </c>
      <c r="B57" s="9" t="s">
        <v>166</v>
      </c>
      <c r="C57" s="9" t="s">
        <v>280</v>
      </c>
      <c r="D57" s="9" t="s">
        <v>154</v>
      </c>
      <c r="E57" s="9" t="s">
        <v>123</v>
      </c>
      <c r="F57" s="9" t="s">
        <v>19</v>
      </c>
      <c r="G57" s="9" t="s">
        <v>282</v>
      </c>
      <c r="H57" s="9" t="s">
        <v>21</v>
      </c>
      <c r="I57" s="10">
        <v>129</v>
      </c>
      <c r="J57" s="9" t="s">
        <v>281</v>
      </c>
      <c r="K57" s="9" t="s">
        <v>28</v>
      </c>
      <c r="L57" s="9" t="s">
        <v>168</v>
      </c>
      <c r="M57" s="9" t="s">
        <v>169</v>
      </c>
      <c r="N57" s="9" t="s">
        <v>170</v>
      </c>
      <c r="O57" s="11"/>
      <c r="P57" s="7">
        <f>VLOOKUP(C57,[4]Data!$G:$I,3,0)</f>
        <v>0</v>
      </c>
      <c r="Q57" s="3">
        <f>VLOOKUP(C57,'[1]Data D22'!$AA:$AB,2,0)</f>
        <v>0</v>
      </c>
      <c r="R57"/>
    </row>
    <row r="58" spans="1:18" ht="21" customHeight="1" x14ac:dyDescent="0.25">
      <c r="A58" s="8">
        <v>58</v>
      </c>
      <c r="B58" s="9" t="s">
        <v>166</v>
      </c>
      <c r="C58" s="9" t="s">
        <v>283</v>
      </c>
      <c r="D58" s="9" t="s">
        <v>154</v>
      </c>
      <c r="E58" s="9" t="s">
        <v>123</v>
      </c>
      <c r="F58" s="9" t="s">
        <v>19</v>
      </c>
      <c r="G58" s="9" t="s">
        <v>205</v>
      </c>
      <c r="H58" s="9" t="s">
        <v>93</v>
      </c>
      <c r="I58" s="10">
        <v>129</v>
      </c>
      <c r="J58" s="9" t="s">
        <v>181</v>
      </c>
      <c r="K58" s="9" t="s">
        <v>28</v>
      </c>
      <c r="L58" s="9" t="s">
        <v>168</v>
      </c>
      <c r="M58" s="9" t="s">
        <v>169</v>
      </c>
      <c r="N58" s="9" t="s">
        <v>170</v>
      </c>
      <c r="O58" s="11"/>
      <c r="P58" s="7">
        <f>VLOOKUP(C58,[4]Data!$G:$I,3,0)</f>
        <v>0</v>
      </c>
      <c r="Q58" s="3">
        <f>VLOOKUP(C58,'[1]Data D22'!$AA:$AB,2,0)</f>
        <v>0</v>
      </c>
      <c r="R58"/>
    </row>
    <row r="59" spans="1:18" ht="21" customHeight="1" x14ac:dyDescent="0.25">
      <c r="A59" s="8">
        <v>59</v>
      </c>
      <c r="B59" s="9" t="s">
        <v>166</v>
      </c>
      <c r="C59" s="9" t="s">
        <v>284</v>
      </c>
      <c r="D59" s="9" t="s">
        <v>285</v>
      </c>
      <c r="E59" s="9" t="s">
        <v>286</v>
      </c>
      <c r="F59" s="9" t="s">
        <v>19</v>
      </c>
      <c r="G59" s="9" t="s">
        <v>287</v>
      </c>
      <c r="H59" s="9" t="s">
        <v>21</v>
      </c>
      <c r="I59" s="10">
        <v>129</v>
      </c>
      <c r="J59" s="9" t="s">
        <v>181</v>
      </c>
      <c r="K59" s="9" t="s">
        <v>28</v>
      </c>
      <c r="L59" s="9" t="s">
        <v>168</v>
      </c>
      <c r="M59" s="9" t="s">
        <v>169</v>
      </c>
      <c r="N59" s="9" t="s">
        <v>170</v>
      </c>
      <c r="O59" s="11"/>
      <c r="P59" s="7">
        <f>VLOOKUP(C59,[4]Data!$G:$I,3,0)</f>
        <v>0</v>
      </c>
      <c r="Q59" s="3">
        <f>VLOOKUP(C59,'[1]Data D22'!$AA:$AB,2,0)</f>
        <v>0</v>
      </c>
      <c r="R59"/>
    </row>
    <row r="60" spans="1:18" ht="21" customHeight="1" x14ac:dyDescent="0.25">
      <c r="A60" s="8">
        <v>60</v>
      </c>
      <c r="B60" s="9" t="s">
        <v>166</v>
      </c>
      <c r="C60" s="9" t="s">
        <v>288</v>
      </c>
      <c r="D60" s="9" t="s">
        <v>289</v>
      </c>
      <c r="E60" s="9" t="s">
        <v>286</v>
      </c>
      <c r="F60" s="9" t="s">
        <v>19</v>
      </c>
      <c r="G60" s="9" t="s">
        <v>291</v>
      </c>
      <c r="H60" s="9" t="s">
        <v>99</v>
      </c>
      <c r="I60" s="10">
        <v>129</v>
      </c>
      <c r="J60" s="9" t="s">
        <v>290</v>
      </c>
      <c r="K60" s="9" t="s">
        <v>28</v>
      </c>
      <c r="L60" s="9" t="s">
        <v>168</v>
      </c>
      <c r="M60" s="9" t="s">
        <v>169</v>
      </c>
      <c r="N60" s="9" t="s">
        <v>170</v>
      </c>
      <c r="O60" s="11"/>
      <c r="P60" s="7">
        <f>VLOOKUP(C60,[4]Data!$G:$I,3,0)</f>
        <v>0</v>
      </c>
      <c r="Q60" s="3">
        <f>VLOOKUP(C60,'[1]Data D22'!$AA:$AB,2,0)</f>
        <v>0</v>
      </c>
      <c r="R60"/>
    </row>
    <row r="61" spans="1:18" ht="21" customHeight="1" x14ac:dyDescent="0.25">
      <c r="A61" s="8">
        <v>61</v>
      </c>
      <c r="B61" s="9" t="s">
        <v>166</v>
      </c>
      <c r="C61" s="9" t="s">
        <v>292</v>
      </c>
      <c r="D61" s="9" t="s">
        <v>293</v>
      </c>
      <c r="E61" s="9" t="s">
        <v>294</v>
      </c>
      <c r="F61" s="9" t="s">
        <v>19</v>
      </c>
      <c r="G61" s="9" t="s">
        <v>295</v>
      </c>
      <c r="H61" s="9" t="s">
        <v>30</v>
      </c>
      <c r="I61" s="10">
        <v>129</v>
      </c>
      <c r="J61" s="9" t="s">
        <v>254</v>
      </c>
      <c r="K61" s="9" t="s">
        <v>28</v>
      </c>
      <c r="L61" s="9" t="s">
        <v>168</v>
      </c>
      <c r="M61" s="9" t="s">
        <v>169</v>
      </c>
      <c r="N61" s="9" t="s">
        <v>170</v>
      </c>
      <c r="O61" s="11"/>
      <c r="P61" s="7">
        <f>VLOOKUP(C61,[4]Data!$G:$I,3,0)</f>
        <v>0</v>
      </c>
      <c r="Q61" s="3">
        <f>VLOOKUP(C61,'[1]Data D22'!$AA:$AB,2,0)</f>
        <v>0</v>
      </c>
      <c r="R61"/>
    </row>
    <row r="62" spans="1:18" ht="21" customHeight="1" x14ac:dyDescent="0.25">
      <c r="A62" s="8">
        <v>62</v>
      </c>
      <c r="B62" s="9" t="s">
        <v>166</v>
      </c>
      <c r="C62" s="9" t="s">
        <v>296</v>
      </c>
      <c r="D62" s="9" t="s">
        <v>297</v>
      </c>
      <c r="E62" s="9" t="s">
        <v>135</v>
      </c>
      <c r="F62" s="9" t="s">
        <v>19</v>
      </c>
      <c r="G62" s="9" t="s">
        <v>291</v>
      </c>
      <c r="H62" s="9" t="s">
        <v>21</v>
      </c>
      <c r="I62" s="10">
        <v>129</v>
      </c>
      <c r="J62" s="9" t="s">
        <v>192</v>
      </c>
      <c r="K62" s="9" t="s">
        <v>28</v>
      </c>
      <c r="L62" s="9" t="s">
        <v>168</v>
      </c>
      <c r="M62" s="9" t="s">
        <v>169</v>
      </c>
      <c r="N62" s="9" t="s">
        <v>170</v>
      </c>
      <c r="O62" s="11"/>
      <c r="P62" s="7">
        <f>VLOOKUP(C62,[4]Data!$G:$I,3,0)</f>
        <v>0</v>
      </c>
      <c r="Q62" s="3">
        <f>VLOOKUP(C62,'[1]Data D22'!$AA:$AB,2,0)</f>
        <v>0</v>
      </c>
      <c r="R62"/>
    </row>
    <row r="63" spans="1:18" ht="21" customHeight="1" x14ac:dyDescent="0.25">
      <c r="A63" s="8">
        <v>63</v>
      </c>
      <c r="B63" s="9" t="s">
        <v>166</v>
      </c>
      <c r="C63" s="9" t="s">
        <v>298</v>
      </c>
      <c r="D63" s="9" t="s">
        <v>299</v>
      </c>
      <c r="E63" s="9" t="s">
        <v>135</v>
      </c>
      <c r="F63" s="9" t="s">
        <v>19</v>
      </c>
      <c r="G63" s="9" t="s">
        <v>300</v>
      </c>
      <c r="H63" s="9" t="s">
        <v>47</v>
      </c>
      <c r="I63" s="10">
        <v>129</v>
      </c>
      <c r="J63" s="9" t="s">
        <v>192</v>
      </c>
      <c r="K63" s="9" t="s">
        <v>28</v>
      </c>
      <c r="L63" s="9" t="s">
        <v>168</v>
      </c>
      <c r="M63" s="9" t="s">
        <v>169</v>
      </c>
      <c r="N63" s="9" t="s">
        <v>170</v>
      </c>
      <c r="O63" s="11"/>
      <c r="P63" s="7">
        <f>VLOOKUP(C63,[4]Data!$G:$I,3,0)</f>
        <v>0</v>
      </c>
      <c r="Q63" s="3">
        <f>VLOOKUP(C63,'[1]Data D22'!$AA:$AB,2,0)</f>
        <v>0</v>
      </c>
      <c r="R63"/>
    </row>
    <row r="64" spans="1:18" ht="21" customHeight="1" x14ac:dyDescent="0.25">
      <c r="A64" s="8">
        <v>64</v>
      </c>
      <c r="B64" s="9" t="s">
        <v>166</v>
      </c>
      <c r="C64" s="9" t="s">
        <v>301</v>
      </c>
      <c r="D64" s="9" t="s">
        <v>302</v>
      </c>
      <c r="E64" s="9" t="s">
        <v>303</v>
      </c>
      <c r="F64" s="9" t="s">
        <v>19</v>
      </c>
      <c r="G64" s="9" t="s">
        <v>305</v>
      </c>
      <c r="H64" s="9" t="s">
        <v>21</v>
      </c>
      <c r="I64" s="10">
        <v>129</v>
      </c>
      <c r="J64" s="9" t="s">
        <v>304</v>
      </c>
      <c r="K64" s="9" t="s">
        <v>28</v>
      </c>
      <c r="L64" s="9" t="s">
        <v>168</v>
      </c>
      <c r="M64" s="9" t="s">
        <v>169</v>
      </c>
      <c r="N64" s="9" t="s">
        <v>170</v>
      </c>
      <c r="O64" s="11"/>
      <c r="P64" s="7">
        <f>VLOOKUP(C64,[4]Data!$G:$I,3,0)</f>
        <v>0</v>
      </c>
      <c r="Q64" s="3">
        <f>VLOOKUP(C64,'[1]Data D22'!$AA:$AB,2,0)</f>
        <v>0</v>
      </c>
      <c r="R64"/>
    </row>
    <row r="65" spans="1:18" ht="21" customHeight="1" x14ac:dyDescent="0.25">
      <c r="A65" s="8">
        <v>65</v>
      </c>
      <c r="B65" s="9" t="s">
        <v>166</v>
      </c>
      <c r="C65" s="9" t="s">
        <v>306</v>
      </c>
      <c r="D65" s="9" t="s">
        <v>307</v>
      </c>
      <c r="E65" s="9" t="s">
        <v>150</v>
      </c>
      <c r="F65" s="9" t="s">
        <v>19</v>
      </c>
      <c r="G65" s="9" t="s">
        <v>309</v>
      </c>
      <c r="H65" s="9" t="s">
        <v>41</v>
      </c>
      <c r="I65" s="10">
        <v>129</v>
      </c>
      <c r="J65" s="9" t="s">
        <v>308</v>
      </c>
      <c r="K65" s="9" t="s">
        <v>18</v>
      </c>
      <c r="L65" s="9" t="s">
        <v>168</v>
      </c>
      <c r="M65" s="9" t="s">
        <v>169</v>
      </c>
      <c r="N65" s="9" t="s">
        <v>170</v>
      </c>
      <c r="O65" s="11"/>
      <c r="P65" s="7">
        <f>VLOOKUP(C65,[4]Data!$G:$I,3,0)</f>
        <v>0</v>
      </c>
      <c r="Q65" s="3">
        <f>VLOOKUP(C65,'[1]Data D22'!$AA:$AB,2,0)</f>
        <v>0</v>
      </c>
      <c r="R65"/>
    </row>
    <row r="66" spans="1:18" ht="21" customHeight="1" x14ac:dyDescent="0.25">
      <c r="A66" s="8">
        <v>66</v>
      </c>
      <c r="B66" s="9" t="s">
        <v>166</v>
      </c>
      <c r="C66" s="9" t="s">
        <v>310</v>
      </c>
      <c r="D66" s="9" t="s">
        <v>311</v>
      </c>
      <c r="E66" s="9" t="s">
        <v>150</v>
      </c>
      <c r="F66" s="9" t="s">
        <v>19</v>
      </c>
      <c r="G66" s="9" t="s">
        <v>312</v>
      </c>
      <c r="H66" s="9" t="s">
        <v>61</v>
      </c>
      <c r="I66" s="10">
        <v>129</v>
      </c>
      <c r="J66" s="9" t="s">
        <v>192</v>
      </c>
      <c r="K66" s="9" t="s">
        <v>28</v>
      </c>
      <c r="L66" s="9" t="s">
        <v>168</v>
      </c>
      <c r="M66" s="9" t="s">
        <v>169</v>
      </c>
      <c r="N66" s="9" t="s">
        <v>170</v>
      </c>
      <c r="O66" s="11"/>
      <c r="P66" s="7">
        <f>VLOOKUP(C66,[4]Data!$G:$I,3,0)</f>
        <v>0</v>
      </c>
      <c r="Q66" s="3">
        <f>VLOOKUP(C66,'[1]Data D22'!$AA:$AB,2,0)</f>
        <v>0</v>
      </c>
      <c r="R66"/>
    </row>
    <row r="67" spans="1:18" ht="21" customHeight="1" x14ac:dyDescent="0.25">
      <c r="A67" s="8">
        <v>67</v>
      </c>
      <c r="B67" s="9" t="s">
        <v>166</v>
      </c>
      <c r="C67" s="9" t="s">
        <v>313</v>
      </c>
      <c r="D67" s="9" t="s">
        <v>314</v>
      </c>
      <c r="E67" s="9" t="s">
        <v>150</v>
      </c>
      <c r="F67" s="9" t="s">
        <v>19</v>
      </c>
      <c r="G67" s="9" t="s">
        <v>315</v>
      </c>
      <c r="H67" s="9" t="s">
        <v>260</v>
      </c>
      <c r="I67" s="10">
        <v>129</v>
      </c>
      <c r="J67" s="9" t="s">
        <v>187</v>
      </c>
      <c r="K67" s="9" t="s">
        <v>28</v>
      </c>
      <c r="L67" s="9" t="s">
        <v>168</v>
      </c>
      <c r="M67" s="9" t="s">
        <v>169</v>
      </c>
      <c r="N67" s="9" t="s">
        <v>170</v>
      </c>
      <c r="O67" s="11"/>
      <c r="P67" s="7">
        <f>VLOOKUP(C67,[4]Data!$G:$I,3,0)</f>
        <v>0</v>
      </c>
      <c r="Q67" s="3">
        <f>VLOOKUP(C67,'[1]Data D22'!$AA:$AB,2,0)</f>
        <v>0</v>
      </c>
      <c r="R67"/>
    </row>
    <row r="68" spans="1:18" ht="21" customHeight="1" x14ac:dyDescent="0.25">
      <c r="A68" s="8">
        <v>68</v>
      </c>
      <c r="B68" s="9" t="s">
        <v>166</v>
      </c>
      <c r="C68" s="9" t="s">
        <v>316</v>
      </c>
      <c r="D68" s="9" t="s">
        <v>317</v>
      </c>
      <c r="E68" s="9" t="s">
        <v>318</v>
      </c>
      <c r="F68" s="9" t="s">
        <v>19</v>
      </c>
      <c r="G68" s="9" t="s">
        <v>319</v>
      </c>
      <c r="H68" s="9" t="s">
        <v>21</v>
      </c>
      <c r="I68" s="10">
        <v>129</v>
      </c>
      <c r="J68" s="9" t="s">
        <v>281</v>
      </c>
      <c r="K68" s="9" t="s">
        <v>28</v>
      </c>
      <c r="L68" s="9" t="s">
        <v>168</v>
      </c>
      <c r="M68" s="9" t="s">
        <v>169</v>
      </c>
      <c r="N68" s="9" t="s">
        <v>170</v>
      </c>
      <c r="O68" s="11"/>
      <c r="P68" s="7">
        <f>VLOOKUP(C68,[4]Data!$G:$I,3,0)</f>
        <v>0</v>
      </c>
      <c r="Q68" s="3">
        <f>VLOOKUP(C68,'[1]Data D22'!$AA:$AB,2,0)</f>
        <v>0</v>
      </c>
      <c r="R68"/>
    </row>
    <row r="69" spans="1:18" ht="21" customHeight="1" x14ac:dyDescent="0.25">
      <c r="A69" s="8">
        <v>69</v>
      </c>
      <c r="B69" s="9" t="s">
        <v>166</v>
      </c>
      <c r="C69" s="9" t="s">
        <v>320</v>
      </c>
      <c r="D69" s="9" t="s">
        <v>154</v>
      </c>
      <c r="E69" s="9" t="s">
        <v>155</v>
      </c>
      <c r="F69" s="9" t="s">
        <v>19</v>
      </c>
      <c r="G69" s="9" t="s">
        <v>321</v>
      </c>
      <c r="H69" s="9" t="s">
        <v>93</v>
      </c>
      <c r="I69" s="10">
        <v>129</v>
      </c>
      <c r="J69" s="9" t="s">
        <v>173</v>
      </c>
      <c r="K69" s="9" t="s">
        <v>28</v>
      </c>
      <c r="L69" s="9" t="s">
        <v>168</v>
      </c>
      <c r="M69" s="9" t="s">
        <v>169</v>
      </c>
      <c r="N69" s="9" t="s">
        <v>170</v>
      </c>
      <c r="O69" s="11"/>
      <c r="P69" s="7">
        <f>VLOOKUP(C69,[4]Data!$G:$I,3,0)</f>
        <v>0</v>
      </c>
      <c r="Q69" s="3">
        <f>VLOOKUP(C69,'[1]Data D22'!$AA:$AB,2,0)</f>
        <v>0</v>
      </c>
      <c r="R69"/>
    </row>
    <row r="70" spans="1:18" ht="21" customHeight="1" x14ac:dyDescent="0.25">
      <c r="A70" s="8">
        <v>70</v>
      </c>
      <c r="B70" s="9" t="s">
        <v>166</v>
      </c>
      <c r="C70" s="9" t="s">
        <v>322</v>
      </c>
      <c r="D70" s="9" t="s">
        <v>323</v>
      </c>
      <c r="E70" s="9" t="s">
        <v>160</v>
      </c>
      <c r="F70" s="9" t="s">
        <v>19</v>
      </c>
      <c r="G70" s="9" t="s">
        <v>324</v>
      </c>
      <c r="H70" s="9" t="s">
        <v>53</v>
      </c>
      <c r="I70" s="10">
        <v>129</v>
      </c>
      <c r="J70" s="9" t="s">
        <v>177</v>
      </c>
      <c r="K70" s="9" t="s">
        <v>28</v>
      </c>
      <c r="L70" s="9" t="s">
        <v>168</v>
      </c>
      <c r="M70" s="9" t="s">
        <v>169</v>
      </c>
      <c r="N70" s="9" t="s">
        <v>170</v>
      </c>
      <c r="O70" s="11"/>
      <c r="P70" s="7">
        <f>VLOOKUP(C70,[4]Data!$G:$I,3,0)</f>
        <v>0</v>
      </c>
      <c r="Q70" s="3">
        <f>VLOOKUP(C70,'[1]Data D22'!$AA:$AB,2,0)</f>
        <v>0</v>
      </c>
      <c r="R70"/>
    </row>
    <row r="71" spans="1:18" ht="21" customHeight="1" x14ac:dyDescent="0.25">
      <c r="A71" s="8">
        <v>71</v>
      </c>
      <c r="B71" s="9" t="s">
        <v>166</v>
      </c>
      <c r="C71" s="9" t="s">
        <v>325</v>
      </c>
      <c r="D71" s="9" t="s">
        <v>326</v>
      </c>
      <c r="E71" s="9" t="s">
        <v>160</v>
      </c>
      <c r="F71" s="9" t="s">
        <v>19</v>
      </c>
      <c r="G71" s="9" t="s">
        <v>276</v>
      </c>
      <c r="H71" s="9" t="s">
        <v>61</v>
      </c>
      <c r="I71" s="10">
        <v>129</v>
      </c>
      <c r="J71" s="9" t="s">
        <v>187</v>
      </c>
      <c r="K71" s="9" t="s">
        <v>28</v>
      </c>
      <c r="L71" s="9" t="s">
        <v>168</v>
      </c>
      <c r="M71" s="9" t="s">
        <v>169</v>
      </c>
      <c r="N71" s="9" t="s">
        <v>170</v>
      </c>
      <c r="O71" s="11"/>
      <c r="P71" s="7">
        <f>VLOOKUP(C71,[4]Data!$G:$I,3,0)</f>
        <v>0</v>
      </c>
      <c r="Q71" s="3">
        <f>VLOOKUP(C71,'[1]Data D22'!$AA:$AB,2,0)</f>
        <v>0</v>
      </c>
      <c r="R71"/>
    </row>
    <row r="72" spans="1:18" ht="21" customHeight="1" x14ac:dyDescent="0.25">
      <c r="A72" s="8">
        <v>72</v>
      </c>
      <c r="B72" s="9" t="s">
        <v>166</v>
      </c>
      <c r="C72" s="9" t="s">
        <v>327</v>
      </c>
      <c r="D72" s="9" t="s">
        <v>328</v>
      </c>
      <c r="E72" s="9" t="s">
        <v>160</v>
      </c>
      <c r="F72" s="9" t="s">
        <v>19</v>
      </c>
      <c r="G72" s="9" t="s">
        <v>330</v>
      </c>
      <c r="H72" s="9" t="s">
        <v>109</v>
      </c>
      <c r="I72" s="10">
        <v>129</v>
      </c>
      <c r="J72" s="9" t="s">
        <v>329</v>
      </c>
      <c r="K72" s="9" t="s">
        <v>28</v>
      </c>
      <c r="L72" s="9" t="s">
        <v>168</v>
      </c>
      <c r="M72" s="9" t="s">
        <v>169</v>
      </c>
      <c r="N72" s="9" t="s">
        <v>170</v>
      </c>
      <c r="O72" s="11"/>
      <c r="P72" s="7">
        <f>VLOOKUP(C72,[4]Data!$G:$I,3,0)</f>
        <v>0</v>
      </c>
      <c r="Q72" s="3">
        <f>VLOOKUP(C72,'[1]Data D22'!$AA:$AB,2,0)</f>
        <v>0</v>
      </c>
      <c r="R72"/>
    </row>
    <row r="73" spans="1:18" ht="21" customHeight="1" x14ac:dyDescent="0.25">
      <c r="A73" s="8">
        <v>73</v>
      </c>
      <c r="B73" s="9" t="s">
        <v>334</v>
      </c>
      <c r="C73" s="9" t="s">
        <v>331</v>
      </c>
      <c r="D73" s="9" t="s">
        <v>332</v>
      </c>
      <c r="E73" s="9" t="s">
        <v>26</v>
      </c>
      <c r="F73" s="9" t="s">
        <v>19</v>
      </c>
      <c r="G73" s="9" t="s">
        <v>335</v>
      </c>
      <c r="H73" s="9" t="s">
        <v>21</v>
      </c>
      <c r="I73" s="10">
        <v>130</v>
      </c>
      <c r="J73" s="9" t="s">
        <v>333</v>
      </c>
      <c r="K73" s="9" t="s">
        <v>28</v>
      </c>
      <c r="L73" s="9" t="s">
        <v>336</v>
      </c>
      <c r="M73" s="9" t="s">
        <v>22</v>
      </c>
      <c r="N73" s="9" t="s">
        <v>337</v>
      </c>
      <c r="O73" s="11"/>
      <c r="P73" s="7">
        <f>VLOOKUP(C73,[4]Data!$G:$I,3,0)</f>
        <v>0</v>
      </c>
      <c r="Q73" s="3">
        <f>VLOOKUP(C73,'[1]Data D22'!$AA:$AB,2,0)</f>
        <v>0</v>
      </c>
      <c r="R73"/>
    </row>
    <row r="74" spans="1:18" ht="21" customHeight="1" x14ac:dyDescent="0.25">
      <c r="A74" s="8">
        <v>74</v>
      </c>
      <c r="B74" s="9" t="s">
        <v>334</v>
      </c>
      <c r="C74" s="9" t="s">
        <v>338</v>
      </c>
      <c r="D74" s="9" t="s">
        <v>220</v>
      </c>
      <c r="E74" s="9" t="s">
        <v>26</v>
      </c>
      <c r="F74" s="9" t="s">
        <v>19</v>
      </c>
      <c r="G74" s="9" t="s">
        <v>339</v>
      </c>
      <c r="H74" s="9" t="s">
        <v>21</v>
      </c>
      <c r="I74" s="10">
        <v>130</v>
      </c>
      <c r="J74" s="9" t="s">
        <v>165</v>
      </c>
      <c r="K74" s="9" t="s">
        <v>28</v>
      </c>
      <c r="L74" s="9" t="s">
        <v>336</v>
      </c>
      <c r="M74" s="9" t="s">
        <v>22</v>
      </c>
      <c r="N74" s="9" t="s">
        <v>337</v>
      </c>
      <c r="O74" s="11"/>
      <c r="P74" s="7">
        <f>VLOOKUP(C74,[4]Data!$G:$I,3,0)</f>
        <v>0</v>
      </c>
      <c r="Q74" s="3">
        <f>VLOOKUP(C74,'[1]Data D22'!$AA:$AB,2,0)</f>
        <v>0</v>
      </c>
      <c r="R74"/>
    </row>
    <row r="75" spans="1:18" ht="21" customHeight="1" x14ac:dyDescent="0.25">
      <c r="A75" s="8">
        <v>75</v>
      </c>
      <c r="B75" s="9" t="s">
        <v>334</v>
      </c>
      <c r="C75" s="9" t="s">
        <v>340</v>
      </c>
      <c r="D75" s="9" t="s">
        <v>341</v>
      </c>
      <c r="E75" s="9" t="s">
        <v>38</v>
      </c>
      <c r="F75" s="9" t="s">
        <v>19</v>
      </c>
      <c r="G75" s="9" t="s">
        <v>214</v>
      </c>
      <c r="H75" s="9" t="s">
        <v>53</v>
      </c>
      <c r="I75" s="10">
        <v>130</v>
      </c>
      <c r="J75" s="9" t="s">
        <v>151</v>
      </c>
      <c r="K75" s="9" t="s">
        <v>28</v>
      </c>
      <c r="L75" s="9" t="s">
        <v>336</v>
      </c>
      <c r="M75" s="9" t="s">
        <v>22</v>
      </c>
      <c r="N75" s="9" t="s">
        <v>337</v>
      </c>
      <c r="O75" s="11"/>
      <c r="P75" s="7">
        <f>VLOOKUP(C75,[4]Data!$G:$I,3,0)</f>
        <v>0</v>
      </c>
      <c r="Q75" s="3">
        <f>VLOOKUP(C75,'[1]Data D22'!$AA:$AB,2,0)</f>
        <v>0</v>
      </c>
      <c r="R75"/>
    </row>
    <row r="76" spans="1:18" ht="21" customHeight="1" x14ac:dyDescent="0.25">
      <c r="A76" s="8">
        <v>76</v>
      </c>
      <c r="B76" s="9" t="s">
        <v>334</v>
      </c>
      <c r="C76" s="9" t="s">
        <v>342</v>
      </c>
      <c r="D76" s="9" t="s">
        <v>262</v>
      </c>
      <c r="E76" s="9" t="s">
        <v>343</v>
      </c>
      <c r="F76" s="9" t="s">
        <v>19</v>
      </c>
      <c r="G76" s="9" t="s">
        <v>345</v>
      </c>
      <c r="H76" s="9" t="s">
        <v>346</v>
      </c>
      <c r="I76" s="10">
        <v>130</v>
      </c>
      <c r="J76" s="9" t="s">
        <v>344</v>
      </c>
      <c r="K76" s="9" t="s">
        <v>28</v>
      </c>
      <c r="L76" s="9" t="s">
        <v>336</v>
      </c>
      <c r="M76" s="9" t="s">
        <v>22</v>
      </c>
      <c r="N76" s="9" t="s">
        <v>337</v>
      </c>
      <c r="O76" s="11"/>
      <c r="P76" s="7">
        <f>VLOOKUP(C76,[4]Data!$G:$I,3,0)</f>
        <v>0</v>
      </c>
      <c r="Q76" s="3">
        <f>VLOOKUP(C76,'[1]Data D22'!$AA:$AB,2,0)</f>
        <v>0</v>
      </c>
      <c r="R76"/>
    </row>
    <row r="77" spans="1:18" ht="21" customHeight="1" x14ac:dyDescent="0.25">
      <c r="A77" s="8">
        <v>77</v>
      </c>
      <c r="B77" s="9" t="s">
        <v>334</v>
      </c>
      <c r="C77" s="9" t="s">
        <v>347</v>
      </c>
      <c r="D77" s="9" t="s">
        <v>348</v>
      </c>
      <c r="E77" s="9" t="s">
        <v>196</v>
      </c>
      <c r="F77" s="9" t="s">
        <v>19</v>
      </c>
      <c r="G77" s="9" t="s">
        <v>349</v>
      </c>
      <c r="H77" s="9" t="s">
        <v>350</v>
      </c>
      <c r="I77" s="10">
        <v>130</v>
      </c>
      <c r="J77" s="9" t="s">
        <v>304</v>
      </c>
      <c r="K77" s="9" t="s">
        <v>28</v>
      </c>
      <c r="L77" s="9" t="s">
        <v>336</v>
      </c>
      <c r="M77" s="9" t="s">
        <v>22</v>
      </c>
      <c r="N77" s="9" t="s">
        <v>337</v>
      </c>
      <c r="O77" s="11"/>
      <c r="P77" s="7">
        <f>VLOOKUP(C77,[4]Data!$G:$I,3,0)</f>
        <v>0</v>
      </c>
      <c r="Q77" s="3">
        <f>VLOOKUP(C77,'[1]Data D22'!$AA:$AB,2,0)</f>
        <v>0</v>
      </c>
      <c r="R77"/>
    </row>
    <row r="78" spans="1:18" ht="21" customHeight="1" x14ac:dyDescent="0.25">
      <c r="A78" s="8">
        <v>78</v>
      </c>
      <c r="B78" s="9" t="s">
        <v>334</v>
      </c>
      <c r="C78" s="9" t="s">
        <v>351</v>
      </c>
      <c r="D78" s="9" t="s">
        <v>139</v>
      </c>
      <c r="E78" s="9" t="s">
        <v>196</v>
      </c>
      <c r="F78" s="9" t="s">
        <v>19</v>
      </c>
      <c r="G78" s="9" t="s">
        <v>353</v>
      </c>
      <c r="H78" s="9" t="s">
        <v>30</v>
      </c>
      <c r="I78" s="10">
        <v>130</v>
      </c>
      <c r="J78" s="9" t="s">
        <v>352</v>
      </c>
      <c r="K78" s="9" t="s">
        <v>18</v>
      </c>
      <c r="L78" s="9" t="s">
        <v>336</v>
      </c>
      <c r="M78" s="9" t="s">
        <v>22</v>
      </c>
      <c r="N78" s="9" t="s">
        <v>337</v>
      </c>
      <c r="O78" s="11"/>
      <c r="P78" s="7">
        <f>VLOOKUP(C78,[4]Data!$G:$I,3,0)</f>
        <v>0</v>
      </c>
      <c r="Q78" s="3">
        <f>VLOOKUP(C78,'[1]Data D22'!$AA:$AB,2,0)</f>
        <v>0</v>
      </c>
      <c r="R78"/>
    </row>
    <row r="79" spans="1:18" ht="21" customHeight="1" x14ac:dyDescent="0.25">
      <c r="A79" s="8">
        <v>79</v>
      </c>
      <c r="B79" s="9" t="s">
        <v>334</v>
      </c>
      <c r="C79" s="9" t="s">
        <v>359</v>
      </c>
      <c r="D79" s="9" t="s">
        <v>360</v>
      </c>
      <c r="E79" s="9" t="s">
        <v>200</v>
      </c>
      <c r="F79" s="9" t="s">
        <v>19</v>
      </c>
      <c r="G79" s="9" t="s">
        <v>361</v>
      </c>
      <c r="H79" s="9" t="s">
        <v>362</v>
      </c>
      <c r="I79" s="10">
        <v>130</v>
      </c>
      <c r="J79" s="9" t="s">
        <v>181</v>
      </c>
      <c r="K79" s="9" t="s">
        <v>28</v>
      </c>
      <c r="L79" s="9" t="s">
        <v>336</v>
      </c>
      <c r="M79" s="9" t="s">
        <v>22</v>
      </c>
      <c r="N79" s="9" t="s">
        <v>337</v>
      </c>
      <c r="O79" s="11"/>
      <c r="P79" s="7">
        <f>VLOOKUP(C79,[4]Data!$G:$I,3,0)</f>
        <v>0</v>
      </c>
      <c r="Q79" s="3">
        <f>VLOOKUP(C79,'[1]Data D22'!$AA:$AB,2,0)</f>
        <v>0</v>
      </c>
      <c r="R79"/>
    </row>
    <row r="80" spans="1:18" ht="21" customHeight="1" x14ac:dyDescent="0.25">
      <c r="A80" s="8">
        <v>80</v>
      </c>
      <c r="B80" s="9" t="s">
        <v>334</v>
      </c>
      <c r="C80" s="9" t="s">
        <v>363</v>
      </c>
      <c r="D80" s="9" t="s">
        <v>364</v>
      </c>
      <c r="E80" s="9" t="s">
        <v>56</v>
      </c>
      <c r="F80" s="9" t="s">
        <v>59</v>
      </c>
      <c r="G80" s="9" t="s">
        <v>76</v>
      </c>
      <c r="H80" s="9" t="s">
        <v>362</v>
      </c>
      <c r="I80" s="10">
        <v>130</v>
      </c>
      <c r="J80" s="9" t="s">
        <v>209</v>
      </c>
      <c r="K80" s="9" t="s">
        <v>18</v>
      </c>
      <c r="L80" s="9" t="s">
        <v>336</v>
      </c>
      <c r="M80" s="9" t="s">
        <v>22</v>
      </c>
      <c r="N80" s="9" t="s">
        <v>337</v>
      </c>
      <c r="O80" s="11"/>
      <c r="P80" s="7">
        <f>VLOOKUP(C80,[4]Data!$G:$I,3,0)</f>
        <v>0</v>
      </c>
      <c r="Q80" s="3">
        <f>VLOOKUP(C80,'[1]Data D22'!$AA:$AB,2,0)</f>
        <v>0</v>
      </c>
      <c r="R80"/>
    </row>
    <row r="81" spans="1:18" ht="21" customHeight="1" x14ac:dyDescent="0.25">
      <c r="A81" s="8">
        <v>82</v>
      </c>
      <c r="B81" s="9" t="s">
        <v>334</v>
      </c>
      <c r="C81" s="9" t="s">
        <v>369</v>
      </c>
      <c r="D81" s="9" t="s">
        <v>122</v>
      </c>
      <c r="E81" s="9" t="s">
        <v>370</v>
      </c>
      <c r="F81" s="9" t="s">
        <v>19</v>
      </c>
      <c r="G81" s="9" t="s">
        <v>371</v>
      </c>
      <c r="H81" s="9" t="s">
        <v>109</v>
      </c>
      <c r="I81" s="10">
        <v>130</v>
      </c>
      <c r="J81" s="9" t="s">
        <v>268</v>
      </c>
      <c r="K81" s="9" t="s">
        <v>28</v>
      </c>
      <c r="L81" s="9" t="s">
        <v>336</v>
      </c>
      <c r="M81" s="9" t="s">
        <v>22</v>
      </c>
      <c r="N81" s="9" t="s">
        <v>337</v>
      </c>
      <c r="O81" s="11"/>
      <c r="P81" s="7">
        <f>VLOOKUP(C81,[4]Data!$G:$I,3,0)</f>
        <v>0</v>
      </c>
      <c r="Q81" s="3">
        <f>VLOOKUP(C81,'[1]Data D22'!$AA:$AB,2,0)</f>
        <v>0</v>
      </c>
      <c r="R81"/>
    </row>
    <row r="82" spans="1:18" ht="21" customHeight="1" x14ac:dyDescent="0.25">
      <c r="A82" s="8">
        <v>83</v>
      </c>
      <c r="B82" s="9" t="s">
        <v>334</v>
      </c>
      <c r="C82" s="9" t="s">
        <v>372</v>
      </c>
      <c r="D82" s="9" t="s">
        <v>248</v>
      </c>
      <c r="E82" s="9" t="s">
        <v>208</v>
      </c>
      <c r="F82" s="9" t="s">
        <v>19</v>
      </c>
      <c r="G82" s="9" t="s">
        <v>373</v>
      </c>
      <c r="H82" s="9" t="s">
        <v>21</v>
      </c>
      <c r="I82" s="10">
        <v>130</v>
      </c>
      <c r="J82" s="9" t="s">
        <v>136</v>
      </c>
      <c r="K82" s="9" t="s">
        <v>28</v>
      </c>
      <c r="L82" s="9" t="s">
        <v>336</v>
      </c>
      <c r="M82" s="9" t="s">
        <v>22</v>
      </c>
      <c r="N82" s="9" t="s">
        <v>337</v>
      </c>
      <c r="O82" s="11"/>
      <c r="P82" s="7">
        <f>VLOOKUP(C82,[4]Data!$G:$I,3,0)</f>
        <v>0</v>
      </c>
      <c r="Q82" s="3">
        <f>VLOOKUP(C82,'[1]Data D22'!$AA:$AB,2,0)</f>
        <v>0</v>
      </c>
      <c r="R82"/>
    </row>
    <row r="83" spans="1:18" ht="21" customHeight="1" x14ac:dyDescent="0.25">
      <c r="A83" s="8">
        <v>84</v>
      </c>
      <c r="B83" s="9" t="s">
        <v>334</v>
      </c>
      <c r="C83" s="9" t="s">
        <v>374</v>
      </c>
      <c r="D83" s="9" t="s">
        <v>154</v>
      </c>
      <c r="E83" s="9" t="s">
        <v>375</v>
      </c>
      <c r="F83" s="9" t="s">
        <v>19</v>
      </c>
      <c r="G83" s="9" t="s">
        <v>377</v>
      </c>
      <c r="H83" s="9" t="s">
        <v>30</v>
      </c>
      <c r="I83" s="10">
        <v>130</v>
      </c>
      <c r="J83" s="9" t="s">
        <v>376</v>
      </c>
      <c r="K83" s="9" t="s">
        <v>58</v>
      </c>
      <c r="L83" s="9" t="s">
        <v>336</v>
      </c>
      <c r="M83" s="9" t="s">
        <v>22</v>
      </c>
      <c r="N83" s="9" t="s">
        <v>337</v>
      </c>
      <c r="O83" s="11"/>
      <c r="P83" s="7">
        <f>VLOOKUP(C83,[4]Data!$G:$I,3,0)</f>
        <v>0</v>
      </c>
      <c r="Q83" s="3">
        <f>VLOOKUP(C83,'[1]Data D22'!$AA:$AB,2,0)</f>
        <v>0</v>
      </c>
      <c r="R83"/>
    </row>
    <row r="84" spans="1:18" ht="21" customHeight="1" x14ac:dyDescent="0.25">
      <c r="A84" s="8">
        <v>85</v>
      </c>
      <c r="B84" s="9" t="s">
        <v>334</v>
      </c>
      <c r="C84" s="9" t="s">
        <v>378</v>
      </c>
      <c r="D84" s="9" t="s">
        <v>379</v>
      </c>
      <c r="E84" s="9" t="s">
        <v>380</v>
      </c>
      <c r="F84" s="9" t="s">
        <v>19</v>
      </c>
      <c r="G84" s="9" t="s">
        <v>335</v>
      </c>
      <c r="H84" s="9"/>
      <c r="I84" s="10">
        <v>130</v>
      </c>
      <c r="J84" s="9" t="s">
        <v>381</v>
      </c>
      <c r="K84" s="9" t="s">
        <v>18</v>
      </c>
      <c r="L84" s="9" t="s">
        <v>336</v>
      </c>
      <c r="M84" s="9" t="s">
        <v>22</v>
      </c>
      <c r="N84" s="9" t="s">
        <v>337</v>
      </c>
      <c r="O84" s="11"/>
      <c r="P84" s="7">
        <f>VLOOKUP(C84,[4]Data!$G:$I,3,0)</f>
        <v>0</v>
      </c>
      <c r="Q84" s="3">
        <f>VLOOKUP(C84,'[1]Data D22'!$AA:$AB,2,0)</f>
        <v>0</v>
      </c>
      <c r="R84"/>
    </row>
    <row r="85" spans="1:18" ht="21" customHeight="1" x14ac:dyDescent="0.25">
      <c r="A85" s="8">
        <v>86</v>
      </c>
      <c r="B85" s="9" t="s">
        <v>334</v>
      </c>
      <c r="C85" s="9" t="s">
        <v>382</v>
      </c>
      <c r="D85" s="9" t="s">
        <v>14</v>
      </c>
      <c r="E85" s="9" t="s">
        <v>380</v>
      </c>
      <c r="F85" s="9" t="s">
        <v>19</v>
      </c>
      <c r="G85" s="9" t="s">
        <v>384</v>
      </c>
      <c r="H85" s="9" t="s">
        <v>260</v>
      </c>
      <c r="I85" s="10">
        <v>130</v>
      </c>
      <c r="J85" s="9" t="s">
        <v>383</v>
      </c>
      <c r="K85" s="9" t="s">
        <v>81</v>
      </c>
      <c r="L85" s="9" t="s">
        <v>336</v>
      </c>
      <c r="M85" s="9" t="s">
        <v>22</v>
      </c>
      <c r="N85" s="9" t="s">
        <v>337</v>
      </c>
      <c r="O85" s="11"/>
      <c r="P85" s="7">
        <f>VLOOKUP(C85,[4]Data!$G:$I,3,0)</f>
        <v>0</v>
      </c>
      <c r="Q85" s="3">
        <f>VLOOKUP(C85,'[1]Data D22'!$AA:$AB,2,0)</f>
        <v>0</v>
      </c>
      <c r="R85"/>
    </row>
    <row r="86" spans="1:18" ht="21" customHeight="1" x14ac:dyDescent="0.25">
      <c r="A86" s="8">
        <v>87</v>
      </c>
      <c r="B86" s="9" t="s">
        <v>334</v>
      </c>
      <c r="C86" s="9" t="s">
        <v>385</v>
      </c>
      <c r="D86" s="9" t="s">
        <v>386</v>
      </c>
      <c r="E86" s="9" t="s">
        <v>221</v>
      </c>
      <c r="F86" s="9" t="s">
        <v>19</v>
      </c>
      <c r="G86" s="9" t="s">
        <v>387</v>
      </c>
      <c r="H86" s="9" t="s">
        <v>30</v>
      </c>
      <c r="I86" s="10">
        <v>130</v>
      </c>
      <c r="J86" s="9" t="s">
        <v>151</v>
      </c>
      <c r="K86" s="9" t="s">
        <v>28</v>
      </c>
      <c r="L86" s="9" t="s">
        <v>336</v>
      </c>
      <c r="M86" s="9" t="s">
        <v>22</v>
      </c>
      <c r="N86" s="9" t="s">
        <v>337</v>
      </c>
      <c r="O86" s="11"/>
      <c r="P86" s="7">
        <f>VLOOKUP(C86,[4]Data!$G:$I,3,0)</f>
        <v>0</v>
      </c>
      <c r="Q86" s="3">
        <f>VLOOKUP(C86,'[1]Data D22'!$AA:$AB,2,0)</f>
        <v>0</v>
      </c>
      <c r="R86"/>
    </row>
    <row r="87" spans="1:18" ht="21" customHeight="1" x14ac:dyDescent="0.25">
      <c r="A87" s="8">
        <v>88</v>
      </c>
      <c r="B87" s="9" t="s">
        <v>334</v>
      </c>
      <c r="C87" s="9" t="s">
        <v>388</v>
      </c>
      <c r="D87" s="9" t="s">
        <v>14</v>
      </c>
      <c r="E87" s="9" t="s">
        <v>221</v>
      </c>
      <c r="F87" s="9" t="s">
        <v>19</v>
      </c>
      <c r="G87" s="9" t="s">
        <v>390</v>
      </c>
      <c r="H87" s="9" t="s">
        <v>53</v>
      </c>
      <c r="I87" s="10">
        <v>130</v>
      </c>
      <c r="J87" s="9" t="s">
        <v>389</v>
      </c>
      <c r="K87" s="9" t="s">
        <v>28</v>
      </c>
      <c r="L87" s="9" t="s">
        <v>336</v>
      </c>
      <c r="M87" s="9" t="s">
        <v>22</v>
      </c>
      <c r="N87" s="9" t="s">
        <v>337</v>
      </c>
      <c r="O87" s="11"/>
      <c r="P87" s="7">
        <f>VLOOKUP(C87,[4]Data!$G:$I,3,0)</f>
        <v>0</v>
      </c>
      <c r="Q87" s="3">
        <f>VLOOKUP(C87,'[1]Data D22'!$AA:$AB,2,0)</f>
        <v>0</v>
      </c>
      <c r="R87"/>
    </row>
    <row r="88" spans="1:18" ht="21" customHeight="1" x14ac:dyDescent="0.25">
      <c r="A88" s="8">
        <v>89</v>
      </c>
      <c r="B88" s="9" t="s">
        <v>334</v>
      </c>
      <c r="C88" s="9" t="s">
        <v>391</v>
      </c>
      <c r="D88" s="9" t="s">
        <v>392</v>
      </c>
      <c r="E88" s="9" t="s">
        <v>230</v>
      </c>
      <c r="F88" s="9" t="s">
        <v>19</v>
      </c>
      <c r="G88" s="9" t="s">
        <v>393</v>
      </c>
      <c r="H88" s="9" t="s">
        <v>53</v>
      </c>
      <c r="I88" s="10">
        <v>130</v>
      </c>
      <c r="J88" s="9" t="s">
        <v>344</v>
      </c>
      <c r="K88" s="9" t="s">
        <v>28</v>
      </c>
      <c r="L88" s="9" t="s">
        <v>336</v>
      </c>
      <c r="M88" s="9" t="s">
        <v>22</v>
      </c>
      <c r="N88" s="9" t="s">
        <v>337</v>
      </c>
      <c r="O88" s="11"/>
      <c r="P88" s="7">
        <f>VLOOKUP(C88,[4]Data!$G:$I,3,0)</f>
        <v>0</v>
      </c>
      <c r="Q88" s="3">
        <f>VLOOKUP(C88,'[1]Data D22'!$AA:$AB,2,0)</f>
        <v>0</v>
      </c>
      <c r="R88"/>
    </row>
    <row r="89" spans="1:18" ht="21" customHeight="1" x14ac:dyDescent="0.25">
      <c r="A89" s="8">
        <v>90</v>
      </c>
      <c r="B89" s="9" t="s">
        <v>334</v>
      </c>
      <c r="C89" s="9" t="s">
        <v>394</v>
      </c>
      <c r="D89" s="9" t="s">
        <v>395</v>
      </c>
      <c r="E89" s="9" t="s">
        <v>396</v>
      </c>
      <c r="F89" s="9" t="s">
        <v>19</v>
      </c>
      <c r="G89" s="9" t="s">
        <v>398</v>
      </c>
      <c r="H89" s="9" t="s">
        <v>30</v>
      </c>
      <c r="I89" s="10">
        <v>130</v>
      </c>
      <c r="J89" s="9" t="s">
        <v>397</v>
      </c>
      <c r="K89" s="9" t="s">
        <v>18</v>
      </c>
      <c r="L89" s="9" t="s">
        <v>336</v>
      </c>
      <c r="M89" s="9" t="s">
        <v>22</v>
      </c>
      <c r="N89" s="9" t="s">
        <v>337</v>
      </c>
      <c r="O89" s="11"/>
      <c r="P89" s="7">
        <f>VLOOKUP(C89,[4]Data!$G:$I,3,0)</f>
        <v>0</v>
      </c>
      <c r="Q89" s="3">
        <f>VLOOKUP(C89,'[1]Data D22'!$AA:$AB,2,0)</f>
        <v>0</v>
      </c>
      <c r="R89"/>
    </row>
    <row r="90" spans="1:18" ht="21" customHeight="1" x14ac:dyDescent="0.25">
      <c r="A90" s="8">
        <v>91</v>
      </c>
      <c r="B90" s="9" t="s">
        <v>334</v>
      </c>
      <c r="C90" s="9" t="s">
        <v>399</v>
      </c>
      <c r="D90" s="9" t="s">
        <v>400</v>
      </c>
      <c r="E90" s="9" t="s">
        <v>86</v>
      </c>
      <c r="F90" s="9" t="s">
        <v>19</v>
      </c>
      <c r="G90" s="9" t="s">
        <v>401</v>
      </c>
      <c r="H90" s="9" t="s">
        <v>21</v>
      </c>
      <c r="I90" s="10">
        <v>130</v>
      </c>
      <c r="J90" s="9" t="s">
        <v>389</v>
      </c>
      <c r="K90" s="9" t="s">
        <v>28</v>
      </c>
      <c r="L90" s="9" t="s">
        <v>336</v>
      </c>
      <c r="M90" s="9" t="s">
        <v>22</v>
      </c>
      <c r="N90" s="9" t="s">
        <v>337</v>
      </c>
      <c r="O90" s="11"/>
      <c r="P90" s="7">
        <f>VLOOKUP(C90,[4]Data!$G:$I,3,0)</f>
        <v>0</v>
      </c>
      <c r="Q90" s="3">
        <f>VLOOKUP(C90,'[1]Data D22'!$AA:$AB,2,0)</f>
        <v>0</v>
      </c>
      <c r="R90"/>
    </row>
    <row r="91" spans="1:18" ht="21" customHeight="1" x14ac:dyDescent="0.25">
      <c r="A91" s="8">
        <v>92</v>
      </c>
      <c r="B91" s="9" t="s">
        <v>334</v>
      </c>
      <c r="C91" s="9" t="s">
        <v>402</v>
      </c>
      <c r="D91" s="9" t="s">
        <v>403</v>
      </c>
      <c r="E91" s="9" t="s">
        <v>86</v>
      </c>
      <c r="F91" s="9" t="s">
        <v>59</v>
      </c>
      <c r="G91" s="9" t="s">
        <v>405</v>
      </c>
      <c r="H91" s="9" t="s">
        <v>21</v>
      </c>
      <c r="I91" s="10">
        <v>130</v>
      </c>
      <c r="J91" s="9" t="s">
        <v>404</v>
      </c>
      <c r="K91" s="9" t="s">
        <v>18</v>
      </c>
      <c r="L91" s="9" t="s">
        <v>336</v>
      </c>
      <c r="M91" s="9" t="s">
        <v>22</v>
      </c>
      <c r="N91" s="9" t="s">
        <v>337</v>
      </c>
      <c r="O91" s="11"/>
      <c r="P91" s="7">
        <f>VLOOKUP(C91,[4]Data!$G:$I,3,0)</f>
        <v>0</v>
      </c>
      <c r="Q91" s="3">
        <f>VLOOKUP(C91,'[1]Data D22'!$AA:$AB,2,0)</f>
        <v>0</v>
      </c>
      <c r="R91"/>
    </row>
    <row r="92" spans="1:18" ht="21" customHeight="1" x14ac:dyDescent="0.25">
      <c r="A92" s="8">
        <v>93</v>
      </c>
      <c r="B92" s="9" t="s">
        <v>334</v>
      </c>
      <c r="C92" s="9" t="s">
        <v>406</v>
      </c>
      <c r="D92" s="9" t="s">
        <v>407</v>
      </c>
      <c r="E92" s="9" t="s">
        <v>408</v>
      </c>
      <c r="F92" s="9" t="s">
        <v>19</v>
      </c>
      <c r="G92" s="9" t="s">
        <v>409</v>
      </c>
      <c r="H92" s="9" t="s">
        <v>41</v>
      </c>
      <c r="I92" s="10">
        <v>130</v>
      </c>
      <c r="J92" s="9" t="s">
        <v>39</v>
      </c>
      <c r="K92" s="9" t="s">
        <v>28</v>
      </c>
      <c r="L92" s="9" t="s">
        <v>336</v>
      </c>
      <c r="M92" s="9" t="s">
        <v>22</v>
      </c>
      <c r="N92" s="9" t="s">
        <v>337</v>
      </c>
      <c r="O92" s="11"/>
      <c r="P92" s="7">
        <f>VLOOKUP(C92,[4]Data!$G:$I,3,0)</f>
        <v>0</v>
      </c>
      <c r="Q92" s="3">
        <f>VLOOKUP(C92,'[1]Data D22'!$AA:$AB,2,0)</f>
        <v>0</v>
      </c>
      <c r="R92"/>
    </row>
    <row r="93" spans="1:18" ht="21" customHeight="1" x14ac:dyDescent="0.25">
      <c r="A93" s="8">
        <v>94</v>
      </c>
      <c r="B93" s="9" t="s">
        <v>334</v>
      </c>
      <c r="C93" s="9" t="s">
        <v>410</v>
      </c>
      <c r="D93" s="9" t="s">
        <v>411</v>
      </c>
      <c r="E93" s="9" t="s">
        <v>412</v>
      </c>
      <c r="F93" s="9" t="s">
        <v>19</v>
      </c>
      <c r="G93" s="9" t="s">
        <v>413</v>
      </c>
      <c r="H93" s="9" t="s">
        <v>350</v>
      </c>
      <c r="I93" s="10">
        <v>130</v>
      </c>
      <c r="J93" s="9" t="s">
        <v>91</v>
      </c>
      <c r="K93" s="9" t="s">
        <v>28</v>
      </c>
      <c r="L93" s="9" t="s">
        <v>336</v>
      </c>
      <c r="M93" s="9" t="s">
        <v>22</v>
      </c>
      <c r="N93" s="9" t="s">
        <v>337</v>
      </c>
      <c r="O93" s="11"/>
      <c r="P93" s="7">
        <f>VLOOKUP(C93,[4]Data!$G:$I,3,0)</f>
        <v>0</v>
      </c>
      <c r="Q93" s="3">
        <f>VLOOKUP(C93,'[1]Data D22'!$AA:$AB,2,0)</f>
        <v>0</v>
      </c>
      <c r="R93"/>
    </row>
    <row r="94" spans="1:18" ht="21" customHeight="1" x14ac:dyDescent="0.25">
      <c r="A94" s="8">
        <v>95</v>
      </c>
      <c r="B94" s="9" t="s">
        <v>334</v>
      </c>
      <c r="C94" s="9" t="s">
        <v>414</v>
      </c>
      <c r="D94" s="9" t="s">
        <v>415</v>
      </c>
      <c r="E94" s="9" t="s">
        <v>416</v>
      </c>
      <c r="F94" s="9" t="s">
        <v>19</v>
      </c>
      <c r="G94" s="9" t="s">
        <v>417</v>
      </c>
      <c r="H94" s="9" t="s">
        <v>30</v>
      </c>
      <c r="I94" s="10">
        <v>130</v>
      </c>
      <c r="J94" s="9" t="s">
        <v>80</v>
      </c>
      <c r="K94" s="9" t="s">
        <v>81</v>
      </c>
      <c r="L94" s="9" t="s">
        <v>336</v>
      </c>
      <c r="M94" s="9" t="s">
        <v>22</v>
      </c>
      <c r="N94" s="9" t="s">
        <v>337</v>
      </c>
      <c r="O94" s="11"/>
      <c r="P94" s="7">
        <f>VLOOKUP(C94,[4]Data!$G:$I,3,0)</f>
        <v>0</v>
      </c>
      <c r="Q94" s="3">
        <f>VLOOKUP(C94,'[1]Data D22'!$AA:$AB,2,0)</f>
        <v>0</v>
      </c>
      <c r="R94"/>
    </row>
    <row r="95" spans="1:18" ht="21" customHeight="1" x14ac:dyDescent="0.25">
      <c r="A95" s="8">
        <v>96</v>
      </c>
      <c r="B95" s="9" t="s">
        <v>334</v>
      </c>
      <c r="C95" s="9" t="s">
        <v>418</v>
      </c>
      <c r="D95" s="9" t="s">
        <v>419</v>
      </c>
      <c r="E95" s="9" t="s">
        <v>420</v>
      </c>
      <c r="F95" s="9" t="s">
        <v>19</v>
      </c>
      <c r="G95" s="9" t="s">
        <v>335</v>
      </c>
      <c r="H95" s="9" t="s">
        <v>421</v>
      </c>
      <c r="I95" s="10">
        <v>130</v>
      </c>
      <c r="J95" s="9" t="s">
        <v>130</v>
      </c>
      <c r="K95" s="9" t="s">
        <v>18</v>
      </c>
      <c r="L95" s="9" t="s">
        <v>336</v>
      </c>
      <c r="M95" s="9" t="s">
        <v>22</v>
      </c>
      <c r="N95" s="9" t="s">
        <v>337</v>
      </c>
      <c r="O95" s="11"/>
      <c r="P95" s="7">
        <f>VLOOKUP(C95,[4]Data!$G:$I,3,0)</f>
        <v>0</v>
      </c>
      <c r="Q95" s="3">
        <f>VLOOKUP(C95,'[1]Data D22'!$AA:$AB,2,0)</f>
        <v>0</v>
      </c>
      <c r="R95"/>
    </row>
    <row r="96" spans="1:18" ht="21" customHeight="1" x14ac:dyDescent="0.25">
      <c r="A96" s="8">
        <v>97</v>
      </c>
      <c r="B96" s="9" t="s">
        <v>334</v>
      </c>
      <c r="C96" s="9" t="s">
        <v>422</v>
      </c>
      <c r="D96" s="9" t="s">
        <v>423</v>
      </c>
      <c r="E96" s="9" t="s">
        <v>267</v>
      </c>
      <c r="F96" s="9" t="s">
        <v>19</v>
      </c>
      <c r="G96" s="9" t="s">
        <v>424</v>
      </c>
      <c r="H96" s="9" t="s">
        <v>93</v>
      </c>
      <c r="I96" s="10">
        <v>130</v>
      </c>
      <c r="J96" s="9" t="s">
        <v>352</v>
      </c>
      <c r="K96" s="9" t="s">
        <v>18</v>
      </c>
      <c r="L96" s="9" t="s">
        <v>336</v>
      </c>
      <c r="M96" s="9" t="s">
        <v>22</v>
      </c>
      <c r="N96" s="9" t="s">
        <v>337</v>
      </c>
      <c r="O96" s="11"/>
      <c r="P96" s="7">
        <f>VLOOKUP(C96,[4]Data!$G:$I,3,0)</f>
        <v>0</v>
      </c>
      <c r="Q96" s="3">
        <f>VLOOKUP(C96,'[1]Data D22'!$AA:$AB,2,0)</f>
        <v>0</v>
      </c>
      <c r="R96"/>
    </row>
    <row r="97" spans="1:18" ht="21" customHeight="1" x14ac:dyDescent="0.25">
      <c r="A97" s="8">
        <v>98</v>
      </c>
      <c r="B97" s="9" t="s">
        <v>334</v>
      </c>
      <c r="C97" s="9" t="s">
        <v>425</v>
      </c>
      <c r="D97" s="9" t="s">
        <v>426</v>
      </c>
      <c r="E97" s="9" t="s">
        <v>274</v>
      </c>
      <c r="F97" s="9" t="s">
        <v>19</v>
      </c>
      <c r="G97" s="9" t="s">
        <v>427</v>
      </c>
      <c r="H97" s="9" t="s">
        <v>21</v>
      </c>
      <c r="I97" s="10">
        <v>130</v>
      </c>
      <c r="J97" s="9" t="s">
        <v>329</v>
      </c>
      <c r="K97" s="9" t="s">
        <v>28</v>
      </c>
      <c r="L97" s="9" t="s">
        <v>336</v>
      </c>
      <c r="M97" s="9" t="s">
        <v>22</v>
      </c>
      <c r="N97" s="9" t="s">
        <v>337</v>
      </c>
      <c r="O97" s="11"/>
      <c r="P97" s="7">
        <f>VLOOKUP(C97,[4]Data!$G:$I,3,0)</f>
        <v>0</v>
      </c>
      <c r="Q97" s="3">
        <f>VLOOKUP(C97,'[1]Data D22'!$AA:$AB,2,0)</f>
        <v>0</v>
      </c>
      <c r="R97"/>
    </row>
    <row r="98" spans="1:18" ht="21" customHeight="1" x14ac:dyDescent="0.25">
      <c r="A98" s="8">
        <v>99</v>
      </c>
      <c r="B98" s="9" t="s">
        <v>334</v>
      </c>
      <c r="C98" s="9" t="s">
        <v>428</v>
      </c>
      <c r="D98" s="9" t="s">
        <v>429</v>
      </c>
      <c r="E98" s="9" t="s">
        <v>430</v>
      </c>
      <c r="F98" s="9" t="s">
        <v>19</v>
      </c>
      <c r="G98" s="9" t="s">
        <v>147</v>
      </c>
      <c r="H98" s="9" t="s">
        <v>21</v>
      </c>
      <c r="I98" s="10">
        <v>130</v>
      </c>
      <c r="J98" s="9" t="s">
        <v>173</v>
      </c>
      <c r="K98" s="9" t="s">
        <v>28</v>
      </c>
      <c r="L98" s="9" t="s">
        <v>336</v>
      </c>
      <c r="M98" s="9" t="s">
        <v>22</v>
      </c>
      <c r="N98" s="9" t="s">
        <v>337</v>
      </c>
      <c r="O98" s="11"/>
      <c r="P98" s="7">
        <f>VLOOKUP(C98,[4]Data!$G:$I,3,0)</f>
        <v>0</v>
      </c>
      <c r="Q98" s="3">
        <f>VLOOKUP(C98,'[1]Data D22'!$AA:$AB,2,0)</f>
        <v>0</v>
      </c>
      <c r="R98"/>
    </row>
    <row r="99" spans="1:18" ht="21" customHeight="1" x14ac:dyDescent="0.25">
      <c r="A99" s="8">
        <v>100</v>
      </c>
      <c r="B99" s="9" t="s">
        <v>334</v>
      </c>
      <c r="C99" s="9" t="s">
        <v>431</v>
      </c>
      <c r="D99" s="9" t="s">
        <v>407</v>
      </c>
      <c r="E99" s="9" t="s">
        <v>123</v>
      </c>
      <c r="F99" s="9" t="s">
        <v>19</v>
      </c>
      <c r="G99" s="9" t="s">
        <v>432</v>
      </c>
      <c r="H99" s="9" t="s">
        <v>53</v>
      </c>
      <c r="I99" s="10">
        <v>130</v>
      </c>
      <c r="J99" s="9" t="s">
        <v>381</v>
      </c>
      <c r="K99" s="9" t="s">
        <v>18</v>
      </c>
      <c r="L99" s="9" t="s">
        <v>336</v>
      </c>
      <c r="M99" s="9" t="s">
        <v>22</v>
      </c>
      <c r="N99" s="9" t="s">
        <v>337</v>
      </c>
      <c r="O99" s="11"/>
      <c r="P99" s="7">
        <f>VLOOKUP(C99,[4]Data!$G:$I,3,0)</f>
        <v>0</v>
      </c>
      <c r="Q99" s="3">
        <f>VLOOKUP(C99,'[1]Data D22'!$AA:$AB,2,0)</f>
        <v>0</v>
      </c>
      <c r="R99"/>
    </row>
    <row r="100" spans="1:18" ht="21" customHeight="1" x14ac:dyDescent="0.25">
      <c r="A100" s="8">
        <v>101</v>
      </c>
      <c r="B100" s="9" t="s">
        <v>334</v>
      </c>
      <c r="C100" s="9" t="s">
        <v>433</v>
      </c>
      <c r="D100" s="9" t="s">
        <v>434</v>
      </c>
      <c r="E100" s="9" t="s">
        <v>123</v>
      </c>
      <c r="F100" s="9" t="s">
        <v>19</v>
      </c>
      <c r="G100" s="9" t="s">
        <v>436</v>
      </c>
      <c r="H100" s="9" t="s">
        <v>109</v>
      </c>
      <c r="I100" s="10">
        <v>130</v>
      </c>
      <c r="J100" s="9" t="s">
        <v>435</v>
      </c>
      <c r="K100" s="9" t="s">
        <v>28</v>
      </c>
      <c r="L100" s="9" t="s">
        <v>336</v>
      </c>
      <c r="M100" s="9" t="s">
        <v>22</v>
      </c>
      <c r="N100" s="9" t="s">
        <v>337</v>
      </c>
      <c r="O100" s="11"/>
      <c r="P100" s="7">
        <f>VLOOKUP(C100,[4]Data!$G:$I,3,0)</f>
        <v>0</v>
      </c>
      <c r="Q100" s="3">
        <f>VLOOKUP(C100,'[1]Data D22'!$AA:$AB,2,0)</f>
        <v>0</v>
      </c>
      <c r="R100"/>
    </row>
    <row r="101" spans="1:18" ht="21" customHeight="1" x14ac:dyDescent="0.25">
      <c r="A101" s="8">
        <v>102</v>
      </c>
      <c r="B101" s="9" t="s">
        <v>334</v>
      </c>
      <c r="C101" s="9" t="s">
        <v>437</v>
      </c>
      <c r="D101" s="9" t="s">
        <v>248</v>
      </c>
      <c r="E101" s="9" t="s">
        <v>438</v>
      </c>
      <c r="F101" s="9" t="s">
        <v>19</v>
      </c>
      <c r="G101" s="9" t="s">
        <v>439</v>
      </c>
      <c r="H101" s="9" t="s">
        <v>109</v>
      </c>
      <c r="I101" s="10">
        <v>130</v>
      </c>
      <c r="J101" s="9" t="s">
        <v>217</v>
      </c>
      <c r="K101" s="9" t="s">
        <v>28</v>
      </c>
      <c r="L101" s="9" t="s">
        <v>336</v>
      </c>
      <c r="M101" s="9" t="s">
        <v>22</v>
      </c>
      <c r="N101" s="9" t="s">
        <v>337</v>
      </c>
      <c r="O101" s="11"/>
      <c r="P101" s="7">
        <f>VLOOKUP(C101,[4]Data!$G:$I,3,0)</f>
        <v>0</v>
      </c>
      <c r="Q101" s="3">
        <f>VLOOKUP(C101,'[1]Data D22'!$AA:$AB,2,0)</f>
        <v>0</v>
      </c>
      <c r="R101"/>
    </row>
    <row r="102" spans="1:18" ht="21" customHeight="1" x14ac:dyDescent="0.25">
      <c r="A102" s="8">
        <v>103</v>
      </c>
      <c r="B102" s="9" t="s">
        <v>334</v>
      </c>
      <c r="C102" s="9" t="s">
        <v>440</v>
      </c>
      <c r="D102" s="9" t="s">
        <v>441</v>
      </c>
      <c r="E102" s="9" t="s">
        <v>442</v>
      </c>
      <c r="F102" s="9" t="s">
        <v>19</v>
      </c>
      <c r="G102" s="9" t="s">
        <v>444</v>
      </c>
      <c r="H102" s="9" t="s">
        <v>109</v>
      </c>
      <c r="I102" s="10">
        <v>130</v>
      </c>
      <c r="J102" s="9" t="s">
        <v>443</v>
      </c>
      <c r="K102" s="9" t="s">
        <v>28</v>
      </c>
      <c r="L102" s="9" t="s">
        <v>336</v>
      </c>
      <c r="M102" s="9" t="s">
        <v>22</v>
      </c>
      <c r="N102" s="9" t="s">
        <v>337</v>
      </c>
      <c r="O102" s="11"/>
      <c r="P102" s="7">
        <f>VLOOKUP(C102,[4]Data!$G:$I,3,0)</f>
        <v>0</v>
      </c>
      <c r="Q102" s="3">
        <f>VLOOKUP(C102,'[1]Data D22'!$AA:$AB,2,0)</f>
        <v>0</v>
      </c>
      <c r="R102"/>
    </row>
    <row r="103" spans="1:18" ht="21" customHeight="1" x14ac:dyDescent="0.25">
      <c r="A103" s="8">
        <v>104</v>
      </c>
      <c r="B103" s="9" t="s">
        <v>334</v>
      </c>
      <c r="C103" s="9" t="s">
        <v>445</v>
      </c>
      <c r="D103" s="9" t="s">
        <v>434</v>
      </c>
      <c r="E103" s="9" t="s">
        <v>303</v>
      </c>
      <c r="F103" s="9" t="s">
        <v>19</v>
      </c>
      <c r="G103" s="9" t="s">
        <v>446</v>
      </c>
      <c r="H103" s="9" t="s">
        <v>89</v>
      </c>
      <c r="I103" s="10">
        <v>130</v>
      </c>
      <c r="J103" s="9" t="s">
        <v>124</v>
      </c>
      <c r="K103" s="9" t="s">
        <v>18</v>
      </c>
      <c r="L103" s="9" t="s">
        <v>336</v>
      </c>
      <c r="M103" s="9" t="s">
        <v>22</v>
      </c>
      <c r="N103" s="9" t="s">
        <v>337</v>
      </c>
      <c r="O103" s="11"/>
      <c r="P103" s="7">
        <f>VLOOKUP(C103,[4]Data!$G:$I,3,0)</f>
        <v>0</v>
      </c>
      <c r="Q103" s="3">
        <f>VLOOKUP(C103,'[1]Data D22'!$AA:$AB,2,0)</f>
        <v>0</v>
      </c>
      <c r="R103"/>
    </row>
    <row r="104" spans="1:18" ht="21" customHeight="1" x14ac:dyDescent="0.25">
      <c r="A104" s="8">
        <v>105</v>
      </c>
      <c r="B104" s="9" t="s">
        <v>334</v>
      </c>
      <c r="C104" s="9" t="s">
        <v>447</v>
      </c>
      <c r="D104" s="9" t="s">
        <v>448</v>
      </c>
      <c r="E104" s="9" t="s">
        <v>449</v>
      </c>
      <c r="F104" s="9" t="s">
        <v>19</v>
      </c>
      <c r="G104" s="9" t="s">
        <v>451</v>
      </c>
      <c r="H104" s="9" t="s">
        <v>21</v>
      </c>
      <c r="I104" s="10">
        <v>130</v>
      </c>
      <c r="J104" s="9" t="s">
        <v>450</v>
      </c>
      <c r="K104" s="9" t="s">
        <v>18</v>
      </c>
      <c r="L104" s="9" t="s">
        <v>336</v>
      </c>
      <c r="M104" s="9" t="s">
        <v>22</v>
      </c>
      <c r="N104" s="9" t="s">
        <v>337</v>
      </c>
      <c r="O104" s="11"/>
      <c r="P104" s="7">
        <f>VLOOKUP(C104,[4]Data!$G:$I,3,0)</f>
        <v>0</v>
      </c>
      <c r="Q104" s="3">
        <f>VLOOKUP(C104,'[1]Data D22'!$AA:$AB,2,0)</f>
        <v>0</v>
      </c>
      <c r="R104"/>
    </row>
    <row r="105" spans="1:18" ht="21" customHeight="1" x14ac:dyDescent="0.25">
      <c r="A105" s="8">
        <v>106</v>
      </c>
      <c r="B105" s="9" t="s">
        <v>334</v>
      </c>
      <c r="C105" s="9" t="s">
        <v>452</v>
      </c>
      <c r="D105" s="9" t="s">
        <v>453</v>
      </c>
      <c r="E105" s="9" t="s">
        <v>454</v>
      </c>
      <c r="F105" s="9" t="s">
        <v>19</v>
      </c>
      <c r="G105" s="9" t="s">
        <v>455</v>
      </c>
      <c r="H105" s="9" t="s">
        <v>35</v>
      </c>
      <c r="I105" s="10">
        <v>130</v>
      </c>
      <c r="J105" s="9" t="s">
        <v>130</v>
      </c>
      <c r="K105" s="9" t="s">
        <v>18</v>
      </c>
      <c r="L105" s="9" t="s">
        <v>336</v>
      </c>
      <c r="M105" s="9" t="s">
        <v>22</v>
      </c>
      <c r="N105" s="9" t="s">
        <v>337</v>
      </c>
      <c r="O105" s="11"/>
      <c r="P105" s="7">
        <f>VLOOKUP(C105,[4]Data!$G:$I,3,0)</f>
        <v>0</v>
      </c>
      <c r="Q105" s="3">
        <f>VLOOKUP(C105,'[1]Data D22'!$AA:$AB,2,0)</f>
        <v>0</v>
      </c>
      <c r="R105"/>
    </row>
    <row r="106" spans="1:18" ht="21" customHeight="1" x14ac:dyDescent="0.25">
      <c r="A106" s="8">
        <v>107</v>
      </c>
      <c r="B106" s="9" t="s">
        <v>458</v>
      </c>
      <c r="C106" s="9" t="s">
        <v>456</v>
      </c>
      <c r="D106" s="9" t="s">
        <v>457</v>
      </c>
      <c r="E106" s="9" t="s">
        <v>26</v>
      </c>
      <c r="F106" s="9" t="s">
        <v>19</v>
      </c>
      <c r="G106" s="9" t="s">
        <v>125</v>
      </c>
      <c r="H106" s="9" t="s">
        <v>21</v>
      </c>
      <c r="I106" s="10">
        <v>130</v>
      </c>
      <c r="J106" s="9" t="s">
        <v>404</v>
      </c>
      <c r="K106" s="9" t="s">
        <v>18</v>
      </c>
      <c r="L106" s="9" t="s">
        <v>336</v>
      </c>
      <c r="M106" s="9" t="s">
        <v>22</v>
      </c>
      <c r="N106" s="9" t="s">
        <v>337</v>
      </c>
      <c r="O106" s="11"/>
      <c r="P106" s="7">
        <f>VLOOKUP(C106,[4]Data!$G:$I,3,0)</f>
        <v>0</v>
      </c>
      <c r="Q106" s="3">
        <f>VLOOKUP(C106,'[1]Data D22'!$AA:$AB,2,0)</f>
        <v>0</v>
      </c>
      <c r="R106"/>
    </row>
    <row r="107" spans="1:18" ht="21" customHeight="1" x14ac:dyDescent="0.25">
      <c r="A107" s="8">
        <v>108</v>
      </c>
      <c r="B107" s="9" t="s">
        <v>458</v>
      </c>
      <c r="C107" s="9" t="s">
        <v>459</v>
      </c>
      <c r="D107" s="9" t="s">
        <v>460</v>
      </c>
      <c r="E107" s="9" t="s">
        <v>26</v>
      </c>
      <c r="F107" s="9" t="s">
        <v>59</v>
      </c>
      <c r="G107" s="9" t="s">
        <v>462</v>
      </c>
      <c r="H107" s="9" t="s">
        <v>21</v>
      </c>
      <c r="I107" s="10">
        <v>130</v>
      </c>
      <c r="J107" s="9" t="s">
        <v>461</v>
      </c>
      <c r="K107" s="9" t="s">
        <v>18</v>
      </c>
      <c r="L107" s="9" t="s">
        <v>336</v>
      </c>
      <c r="M107" s="9" t="s">
        <v>22</v>
      </c>
      <c r="N107" s="9" t="s">
        <v>337</v>
      </c>
      <c r="O107" s="11"/>
      <c r="P107" s="7">
        <f>VLOOKUP(C107,[4]Data!$G:$I,3,0)</f>
        <v>0</v>
      </c>
      <c r="Q107" s="3">
        <f>VLOOKUP(C107,'[1]Data D22'!$AA:$AB,2,0)</f>
        <v>0</v>
      </c>
      <c r="R107"/>
    </row>
    <row r="108" spans="1:18" ht="21" customHeight="1" x14ac:dyDescent="0.25">
      <c r="A108" s="8">
        <v>109</v>
      </c>
      <c r="B108" s="9" t="s">
        <v>458</v>
      </c>
      <c r="C108" s="9" t="s">
        <v>463</v>
      </c>
      <c r="D108" s="9" t="s">
        <v>464</v>
      </c>
      <c r="E108" s="9" t="s">
        <v>26</v>
      </c>
      <c r="F108" s="9" t="s">
        <v>19</v>
      </c>
      <c r="G108" s="9" t="s">
        <v>465</v>
      </c>
      <c r="H108" s="9" t="s">
        <v>21</v>
      </c>
      <c r="I108" s="10">
        <v>130</v>
      </c>
      <c r="J108" s="9" t="s">
        <v>268</v>
      </c>
      <c r="K108" s="9" t="s">
        <v>28</v>
      </c>
      <c r="L108" s="9" t="s">
        <v>336</v>
      </c>
      <c r="M108" s="9" t="s">
        <v>22</v>
      </c>
      <c r="N108" s="9" t="s">
        <v>337</v>
      </c>
      <c r="O108" s="11"/>
      <c r="P108" s="7">
        <f>VLOOKUP(C108,[4]Data!$G:$I,3,0)</f>
        <v>0</v>
      </c>
      <c r="Q108" s="3">
        <f>VLOOKUP(C108,'[1]Data D22'!$AA:$AB,2,0)</f>
        <v>0</v>
      </c>
      <c r="R108"/>
    </row>
    <row r="109" spans="1:18" ht="21" customHeight="1" x14ac:dyDescent="0.25">
      <c r="A109" s="8">
        <v>110</v>
      </c>
      <c r="B109" s="9" t="s">
        <v>458</v>
      </c>
      <c r="C109" s="9" t="s">
        <v>466</v>
      </c>
      <c r="D109" s="9" t="s">
        <v>154</v>
      </c>
      <c r="E109" s="9" t="s">
        <v>38</v>
      </c>
      <c r="F109" s="9" t="s">
        <v>19</v>
      </c>
      <c r="G109" s="9" t="s">
        <v>467</v>
      </c>
      <c r="H109" s="9" t="s">
        <v>89</v>
      </c>
      <c r="I109" s="10">
        <v>130</v>
      </c>
      <c r="J109" s="9" t="s">
        <v>70</v>
      </c>
      <c r="K109" s="9" t="s">
        <v>28</v>
      </c>
      <c r="L109" s="9" t="s">
        <v>336</v>
      </c>
      <c r="M109" s="9" t="s">
        <v>22</v>
      </c>
      <c r="N109" s="9" t="s">
        <v>337</v>
      </c>
      <c r="O109" s="11"/>
      <c r="P109" s="7">
        <f>VLOOKUP(C109,[4]Data!$G:$I,3,0)</f>
        <v>0</v>
      </c>
      <c r="Q109" s="3">
        <f>VLOOKUP(C109,'[1]Data D22'!$AA:$AB,2,0)</f>
        <v>0</v>
      </c>
      <c r="R109"/>
    </row>
    <row r="110" spans="1:18" ht="21" customHeight="1" x14ac:dyDescent="0.25">
      <c r="A110" s="8">
        <v>111</v>
      </c>
      <c r="B110" s="9" t="s">
        <v>458</v>
      </c>
      <c r="C110" s="9" t="s">
        <v>468</v>
      </c>
      <c r="D110" s="9" t="s">
        <v>469</v>
      </c>
      <c r="E110" s="9" t="s">
        <v>343</v>
      </c>
      <c r="F110" s="9" t="s">
        <v>19</v>
      </c>
      <c r="G110" s="9" t="s">
        <v>470</v>
      </c>
      <c r="H110" s="9" t="s">
        <v>362</v>
      </c>
      <c r="I110" s="10">
        <v>130</v>
      </c>
      <c r="J110" s="9" t="s">
        <v>165</v>
      </c>
      <c r="K110" s="9" t="s">
        <v>28</v>
      </c>
      <c r="L110" s="9" t="s">
        <v>336</v>
      </c>
      <c r="M110" s="9" t="s">
        <v>22</v>
      </c>
      <c r="N110" s="9" t="s">
        <v>337</v>
      </c>
      <c r="O110" s="11"/>
      <c r="P110" s="7">
        <f>VLOOKUP(C110,[4]Data!$G:$I,3,0)</f>
        <v>0</v>
      </c>
      <c r="Q110" s="3">
        <f>VLOOKUP(C110,'[1]Data D22'!$AA:$AB,2,0)</f>
        <v>0</v>
      </c>
      <c r="R110"/>
    </row>
    <row r="111" spans="1:18" ht="21" customHeight="1" x14ac:dyDescent="0.25">
      <c r="A111" s="8">
        <v>112</v>
      </c>
      <c r="B111" s="9" t="s">
        <v>458</v>
      </c>
      <c r="C111" s="9" t="s">
        <v>475</v>
      </c>
      <c r="D111" s="9" t="s">
        <v>434</v>
      </c>
      <c r="E111" s="9" t="s">
        <v>208</v>
      </c>
      <c r="F111" s="9" t="s">
        <v>19</v>
      </c>
      <c r="G111" s="9" t="s">
        <v>477</v>
      </c>
      <c r="H111" s="9" t="s">
        <v>53</v>
      </c>
      <c r="I111" s="10">
        <v>130</v>
      </c>
      <c r="J111" s="9" t="s">
        <v>476</v>
      </c>
      <c r="K111" s="9" t="s">
        <v>18</v>
      </c>
      <c r="L111" s="9" t="s">
        <v>336</v>
      </c>
      <c r="M111" s="9" t="s">
        <v>22</v>
      </c>
      <c r="N111" s="9" t="s">
        <v>337</v>
      </c>
      <c r="O111" s="11"/>
      <c r="P111" s="7">
        <f>VLOOKUP(C111,[4]Data!$G:$I,3,0)</f>
        <v>0</v>
      </c>
      <c r="Q111" s="3">
        <f>VLOOKUP(C111,'[1]Data D22'!$AA:$AB,2,0)</f>
        <v>0</v>
      </c>
      <c r="R111"/>
    </row>
    <row r="112" spans="1:18" ht="21" customHeight="1" x14ac:dyDescent="0.25">
      <c r="A112" s="8">
        <v>113</v>
      </c>
      <c r="B112" s="9" t="s">
        <v>458</v>
      </c>
      <c r="C112" s="9" t="s">
        <v>478</v>
      </c>
      <c r="D112" s="9" t="s">
        <v>479</v>
      </c>
      <c r="E112" s="9" t="s">
        <v>380</v>
      </c>
      <c r="F112" s="9" t="s">
        <v>19</v>
      </c>
      <c r="G112" s="9" t="s">
        <v>481</v>
      </c>
      <c r="H112" s="9" t="s">
        <v>21</v>
      </c>
      <c r="I112" s="10">
        <v>130</v>
      </c>
      <c r="J112" s="9" t="s">
        <v>480</v>
      </c>
      <c r="K112" s="9" t="s">
        <v>18</v>
      </c>
      <c r="L112" s="9" t="s">
        <v>336</v>
      </c>
      <c r="M112" s="9" t="s">
        <v>22</v>
      </c>
      <c r="N112" s="9" t="s">
        <v>337</v>
      </c>
      <c r="O112" s="11"/>
      <c r="P112" s="7">
        <f>VLOOKUP(C112,[4]Data!$G:$I,3,0)</f>
        <v>0</v>
      </c>
      <c r="Q112" s="3">
        <f>VLOOKUP(C112,'[1]Data D22'!$AA:$AB,2,0)</f>
        <v>0</v>
      </c>
      <c r="R112"/>
    </row>
    <row r="113" spans="1:18" ht="21" customHeight="1" x14ac:dyDescent="0.25">
      <c r="A113" s="8">
        <v>114</v>
      </c>
      <c r="B113" s="9" t="s">
        <v>458</v>
      </c>
      <c r="C113" s="9" t="s">
        <v>482</v>
      </c>
      <c r="D113" s="9" t="s">
        <v>154</v>
      </c>
      <c r="E113" s="9" t="s">
        <v>483</v>
      </c>
      <c r="F113" s="9" t="s">
        <v>19</v>
      </c>
      <c r="G113" s="9" t="s">
        <v>373</v>
      </c>
      <c r="H113" s="9" t="s">
        <v>89</v>
      </c>
      <c r="I113" s="10">
        <v>130</v>
      </c>
      <c r="J113" s="9" t="s">
        <v>268</v>
      </c>
      <c r="K113" s="9" t="s">
        <v>28</v>
      </c>
      <c r="L113" s="9" t="s">
        <v>336</v>
      </c>
      <c r="M113" s="9" t="s">
        <v>22</v>
      </c>
      <c r="N113" s="9" t="s">
        <v>337</v>
      </c>
      <c r="O113" s="11"/>
      <c r="P113" s="7">
        <f>VLOOKUP(C113,[4]Data!$G:$I,3,0)</f>
        <v>0</v>
      </c>
      <c r="Q113" s="3">
        <f>VLOOKUP(C113,'[1]Data D22'!$AA:$AB,2,0)</f>
        <v>0</v>
      </c>
      <c r="R113"/>
    </row>
    <row r="114" spans="1:18" ht="21" customHeight="1" x14ac:dyDescent="0.25">
      <c r="A114" s="8">
        <v>115</v>
      </c>
      <c r="B114" s="9" t="s">
        <v>458</v>
      </c>
      <c r="C114" s="9" t="s">
        <v>484</v>
      </c>
      <c r="D114" s="9" t="s">
        <v>485</v>
      </c>
      <c r="E114" s="9" t="s">
        <v>221</v>
      </c>
      <c r="F114" s="9" t="s">
        <v>19</v>
      </c>
      <c r="G114" s="9" t="s">
        <v>162</v>
      </c>
      <c r="H114" s="9" t="s">
        <v>362</v>
      </c>
      <c r="I114" s="10">
        <v>130</v>
      </c>
      <c r="J114" s="9" t="s">
        <v>486</v>
      </c>
      <c r="K114" s="9" t="s">
        <v>18</v>
      </c>
      <c r="L114" s="9" t="s">
        <v>336</v>
      </c>
      <c r="M114" s="9" t="s">
        <v>22</v>
      </c>
      <c r="N114" s="9" t="s">
        <v>337</v>
      </c>
      <c r="O114" s="11"/>
      <c r="P114" s="7">
        <f>VLOOKUP(C114,[4]Data!$G:$I,3,0)</f>
        <v>0</v>
      </c>
      <c r="Q114" s="3">
        <f>VLOOKUP(C114,'[1]Data D22'!$AA:$AB,2,0)</f>
        <v>0</v>
      </c>
      <c r="R114"/>
    </row>
    <row r="115" spans="1:18" ht="21" customHeight="1" x14ac:dyDescent="0.25">
      <c r="A115" s="8">
        <v>116</v>
      </c>
      <c r="B115" s="9" t="s">
        <v>458</v>
      </c>
      <c r="C115" s="9" t="s">
        <v>487</v>
      </c>
      <c r="D115" s="9" t="s">
        <v>14</v>
      </c>
      <c r="E115" s="9" t="s">
        <v>221</v>
      </c>
      <c r="F115" s="9" t="s">
        <v>19</v>
      </c>
      <c r="G115" s="9" t="s">
        <v>488</v>
      </c>
      <c r="H115" s="9" t="s">
        <v>109</v>
      </c>
      <c r="I115" s="10">
        <v>130</v>
      </c>
      <c r="J115" s="9" t="s">
        <v>333</v>
      </c>
      <c r="K115" s="9" t="s">
        <v>28</v>
      </c>
      <c r="L115" s="9" t="s">
        <v>336</v>
      </c>
      <c r="M115" s="9" t="s">
        <v>22</v>
      </c>
      <c r="N115" s="9" t="s">
        <v>337</v>
      </c>
      <c r="O115" s="11"/>
      <c r="P115" s="7">
        <f>VLOOKUP(C115,[4]Data!$G:$I,3,0)</f>
        <v>0</v>
      </c>
      <c r="Q115" s="3">
        <f>VLOOKUP(C115,'[1]Data D22'!$AA:$AB,2,0)</f>
        <v>0</v>
      </c>
      <c r="R115"/>
    </row>
    <row r="116" spans="1:18" ht="21" customHeight="1" x14ac:dyDescent="0.25">
      <c r="A116" s="8">
        <v>117</v>
      </c>
      <c r="B116" s="9" t="s">
        <v>458</v>
      </c>
      <c r="C116" s="9" t="s">
        <v>489</v>
      </c>
      <c r="D116" s="9" t="s">
        <v>490</v>
      </c>
      <c r="E116" s="9" t="s">
        <v>491</v>
      </c>
      <c r="F116" s="9" t="s">
        <v>59</v>
      </c>
      <c r="G116" s="9" t="s">
        <v>493</v>
      </c>
      <c r="H116" s="9" t="s">
        <v>21</v>
      </c>
      <c r="I116" s="10">
        <v>130</v>
      </c>
      <c r="J116" s="9" t="s">
        <v>492</v>
      </c>
      <c r="K116" s="9" t="s">
        <v>28</v>
      </c>
      <c r="L116" s="9" t="s">
        <v>336</v>
      </c>
      <c r="M116" s="9" t="s">
        <v>22</v>
      </c>
      <c r="N116" s="9" t="s">
        <v>337</v>
      </c>
      <c r="O116" s="11"/>
      <c r="P116" s="7">
        <f>VLOOKUP(C116,[4]Data!$G:$I,3,0)</f>
        <v>0</v>
      </c>
      <c r="Q116" s="3">
        <f>VLOOKUP(C116,'[1]Data D22'!$AA:$AB,2,0)</f>
        <v>0</v>
      </c>
      <c r="R116"/>
    </row>
    <row r="117" spans="1:18" ht="21" customHeight="1" x14ac:dyDescent="0.25">
      <c r="A117" s="8">
        <v>118</v>
      </c>
      <c r="B117" s="9" t="s">
        <v>458</v>
      </c>
      <c r="C117" s="9" t="s">
        <v>494</v>
      </c>
      <c r="D117" s="9" t="s">
        <v>495</v>
      </c>
      <c r="E117" s="9" t="s">
        <v>86</v>
      </c>
      <c r="F117" s="9" t="s">
        <v>19</v>
      </c>
      <c r="G117" s="9" t="s">
        <v>493</v>
      </c>
      <c r="H117" s="9" t="s">
        <v>99</v>
      </c>
      <c r="I117" s="10">
        <v>130</v>
      </c>
      <c r="J117" s="9" t="s">
        <v>130</v>
      </c>
      <c r="K117" s="9" t="s">
        <v>18</v>
      </c>
      <c r="L117" s="9" t="s">
        <v>336</v>
      </c>
      <c r="M117" s="9" t="s">
        <v>22</v>
      </c>
      <c r="N117" s="9" t="s">
        <v>337</v>
      </c>
      <c r="O117" s="11"/>
      <c r="P117" s="7">
        <f>VLOOKUP(C117,[4]Data!$G:$I,3,0)</f>
        <v>0</v>
      </c>
      <c r="Q117" s="3">
        <f>VLOOKUP(C117,'[1]Data D22'!$AA:$AB,2,0)</f>
        <v>0</v>
      </c>
      <c r="R117"/>
    </row>
    <row r="118" spans="1:18" ht="21" customHeight="1" x14ac:dyDescent="0.25">
      <c r="A118" s="8">
        <v>119</v>
      </c>
      <c r="B118" s="9" t="s">
        <v>458</v>
      </c>
      <c r="C118" s="9" t="s">
        <v>496</v>
      </c>
      <c r="D118" s="9" t="s">
        <v>497</v>
      </c>
      <c r="E118" s="9" t="s">
        <v>86</v>
      </c>
      <c r="F118" s="9" t="s">
        <v>19</v>
      </c>
      <c r="G118" s="9" t="s">
        <v>98</v>
      </c>
      <c r="H118" s="9" t="s">
        <v>109</v>
      </c>
      <c r="I118" s="10">
        <v>130</v>
      </c>
      <c r="J118" s="9" t="s">
        <v>492</v>
      </c>
      <c r="K118" s="9" t="s">
        <v>28</v>
      </c>
      <c r="L118" s="9" t="s">
        <v>336</v>
      </c>
      <c r="M118" s="9" t="s">
        <v>22</v>
      </c>
      <c r="N118" s="9" t="s">
        <v>337</v>
      </c>
      <c r="O118" s="11"/>
      <c r="P118" s="7">
        <f>VLOOKUP(C118,[4]Data!$G:$I,3,0)</f>
        <v>0</v>
      </c>
      <c r="Q118" s="3">
        <f>VLOOKUP(C118,'[1]Data D22'!$AA:$AB,2,0)</f>
        <v>0</v>
      </c>
      <c r="R118"/>
    </row>
    <row r="119" spans="1:18" ht="21" customHeight="1" x14ac:dyDescent="0.25">
      <c r="A119" s="8">
        <v>120</v>
      </c>
      <c r="B119" s="9" t="s">
        <v>458</v>
      </c>
      <c r="C119" s="9" t="s">
        <v>498</v>
      </c>
      <c r="D119" s="9" t="s">
        <v>139</v>
      </c>
      <c r="E119" s="9" t="s">
        <v>249</v>
      </c>
      <c r="F119" s="9" t="s">
        <v>19</v>
      </c>
      <c r="G119" s="9" t="s">
        <v>500</v>
      </c>
      <c r="H119" s="9" t="s">
        <v>53</v>
      </c>
      <c r="I119" s="10">
        <v>130</v>
      </c>
      <c r="J119" s="9" t="s">
        <v>499</v>
      </c>
      <c r="K119" s="9" t="s">
        <v>18</v>
      </c>
      <c r="L119" s="9" t="s">
        <v>336</v>
      </c>
      <c r="M119" s="9" t="s">
        <v>22</v>
      </c>
      <c r="N119" s="9" t="s">
        <v>337</v>
      </c>
      <c r="O119" s="11"/>
      <c r="P119" s="7">
        <f>VLOOKUP(C119,[4]Data!$G:$I,3,0)</f>
        <v>0</v>
      </c>
      <c r="Q119" s="3">
        <f>VLOOKUP(C119,'[1]Data D22'!$AA:$AB,2,0)</f>
        <v>0</v>
      </c>
      <c r="R119"/>
    </row>
    <row r="120" spans="1:18" ht="21" customHeight="1" x14ac:dyDescent="0.25">
      <c r="A120" s="8">
        <v>121</v>
      </c>
      <c r="B120" s="9" t="s">
        <v>458</v>
      </c>
      <c r="C120" s="9" t="s">
        <v>501</v>
      </c>
      <c r="D120" s="9" t="s">
        <v>502</v>
      </c>
      <c r="E120" s="9" t="s">
        <v>249</v>
      </c>
      <c r="F120" s="9" t="s">
        <v>19</v>
      </c>
      <c r="G120" s="9" t="s">
        <v>503</v>
      </c>
      <c r="H120" s="9" t="s">
        <v>30</v>
      </c>
      <c r="I120" s="10">
        <v>130</v>
      </c>
      <c r="J120" s="9" t="s">
        <v>140</v>
      </c>
      <c r="K120" s="9" t="s">
        <v>28</v>
      </c>
      <c r="L120" s="9" t="s">
        <v>336</v>
      </c>
      <c r="M120" s="9" t="s">
        <v>22</v>
      </c>
      <c r="N120" s="9" t="s">
        <v>337</v>
      </c>
      <c r="O120" s="11"/>
      <c r="P120" s="7">
        <f>VLOOKUP(C120,[4]Data!$G:$I,3,0)</f>
        <v>0</v>
      </c>
      <c r="Q120" s="3">
        <f>VLOOKUP(C120,'[1]Data D22'!$AA:$AB,2,0)</f>
        <v>0</v>
      </c>
      <c r="R120"/>
    </row>
    <row r="121" spans="1:18" ht="21" customHeight="1" x14ac:dyDescent="0.25">
      <c r="A121" s="8">
        <v>122</v>
      </c>
      <c r="B121" s="9" t="s">
        <v>458</v>
      </c>
      <c r="C121" s="9" t="s">
        <v>504</v>
      </c>
      <c r="D121" s="9" t="s">
        <v>154</v>
      </c>
      <c r="E121" s="9" t="s">
        <v>416</v>
      </c>
      <c r="F121" s="9" t="s">
        <v>19</v>
      </c>
      <c r="G121" s="9" t="s">
        <v>390</v>
      </c>
      <c r="H121" s="9" t="s">
        <v>99</v>
      </c>
      <c r="I121" s="10">
        <v>130</v>
      </c>
      <c r="J121" s="9" t="s">
        <v>476</v>
      </c>
      <c r="K121" s="9" t="s">
        <v>18</v>
      </c>
      <c r="L121" s="9" t="s">
        <v>336</v>
      </c>
      <c r="M121" s="9" t="s">
        <v>22</v>
      </c>
      <c r="N121" s="9" t="s">
        <v>337</v>
      </c>
      <c r="O121" s="11"/>
      <c r="P121" s="7">
        <f>VLOOKUP(C121,[4]Data!$G:$I,3,0)</f>
        <v>0</v>
      </c>
      <c r="Q121" s="3">
        <f>VLOOKUP(C121,'[1]Data D22'!$AA:$AB,2,0)</f>
        <v>0</v>
      </c>
      <c r="R121"/>
    </row>
    <row r="122" spans="1:18" ht="21" customHeight="1" x14ac:dyDescent="0.25">
      <c r="A122" s="8">
        <v>123</v>
      </c>
      <c r="B122" s="9" t="s">
        <v>458</v>
      </c>
      <c r="C122" s="9" t="s">
        <v>505</v>
      </c>
      <c r="D122" s="9" t="s">
        <v>506</v>
      </c>
      <c r="E122" s="9" t="s">
        <v>507</v>
      </c>
      <c r="F122" s="9" t="s">
        <v>19</v>
      </c>
      <c r="G122" s="9" t="s">
        <v>508</v>
      </c>
      <c r="H122" s="9" t="s">
        <v>115</v>
      </c>
      <c r="I122" s="10">
        <v>130</v>
      </c>
      <c r="J122" s="9" t="s">
        <v>119</v>
      </c>
      <c r="K122" s="9" t="s">
        <v>18</v>
      </c>
      <c r="L122" s="9" t="s">
        <v>336</v>
      </c>
      <c r="M122" s="9" t="s">
        <v>22</v>
      </c>
      <c r="N122" s="9" t="s">
        <v>337</v>
      </c>
      <c r="O122" s="11"/>
      <c r="P122" s="7">
        <f>VLOOKUP(C122,[4]Data!$G:$I,3,0)</f>
        <v>0</v>
      </c>
      <c r="Q122" s="3">
        <f>VLOOKUP(C122,'[1]Data D22'!$AA:$AB,2,0)</f>
        <v>0</v>
      </c>
      <c r="R122"/>
    </row>
    <row r="123" spans="1:18" ht="21" customHeight="1" x14ac:dyDescent="0.25">
      <c r="A123" s="8">
        <v>124</v>
      </c>
      <c r="B123" s="9" t="s">
        <v>458</v>
      </c>
      <c r="C123" s="9" t="s">
        <v>509</v>
      </c>
      <c r="D123" s="9" t="s">
        <v>510</v>
      </c>
      <c r="E123" s="9" t="s">
        <v>420</v>
      </c>
      <c r="F123" s="9" t="s">
        <v>19</v>
      </c>
      <c r="G123" s="9" t="s">
        <v>512</v>
      </c>
      <c r="H123" s="9" t="s">
        <v>513</v>
      </c>
      <c r="I123" s="10">
        <v>130</v>
      </c>
      <c r="J123" s="9" t="s">
        <v>511</v>
      </c>
      <c r="K123" s="9" t="s">
        <v>18</v>
      </c>
      <c r="L123" s="9" t="s">
        <v>336</v>
      </c>
      <c r="M123" s="9" t="s">
        <v>22</v>
      </c>
      <c r="N123" s="9" t="s">
        <v>337</v>
      </c>
      <c r="O123" s="11"/>
      <c r="P123" s="7">
        <f>VLOOKUP(C123,[4]Data!$G:$I,3,0)</f>
        <v>0</v>
      </c>
      <c r="Q123" s="3">
        <f>VLOOKUP(C123,'[1]Data D22'!$AA:$AB,2,0)</f>
        <v>0</v>
      </c>
      <c r="R123"/>
    </row>
    <row r="124" spans="1:18" ht="21" customHeight="1" x14ac:dyDescent="0.25">
      <c r="A124" s="8">
        <v>125</v>
      </c>
      <c r="B124" s="9" t="s">
        <v>458</v>
      </c>
      <c r="C124" s="9" t="s">
        <v>514</v>
      </c>
      <c r="D124" s="9" t="s">
        <v>429</v>
      </c>
      <c r="E124" s="9" t="s">
        <v>515</v>
      </c>
      <c r="F124" s="9" t="s">
        <v>19</v>
      </c>
      <c r="G124" s="9" t="s">
        <v>92</v>
      </c>
      <c r="H124" s="9" t="s">
        <v>21</v>
      </c>
      <c r="I124" s="10">
        <v>130</v>
      </c>
      <c r="J124" s="9" t="s">
        <v>39</v>
      </c>
      <c r="K124" s="9" t="s">
        <v>28</v>
      </c>
      <c r="L124" s="9" t="s">
        <v>336</v>
      </c>
      <c r="M124" s="9" t="s">
        <v>22</v>
      </c>
      <c r="N124" s="9" t="s">
        <v>337</v>
      </c>
      <c r="O124" s="11"/>
      <c r="P124" s="7">
        <f>VLOOKUP(C124,[4]Data!$G:$I,3,0)</f>
        <v>0</v>
      </c>
      <c r="Q124" s="3">
        <f>VLOOKUP(C124,'[1]Data D22'!$AA:$AB,2,0)</f>
        <v>0</v>
      </c>
      <c r="R124"/>
    </row>
    <row r="125" spans="1:18" ht="21" customHeight="1" x14ac:dyDescent="0.25">
      <c r="A125" s="8">
        <v>126</v>
      </c>
      <c r="B125" s="9" t="s">
        <v>458</v>
      </c>
      <c r="C125" s="9" t="s">
        <v>516</v>
      </c>
      <c r="D125" s="9" t="s">
        <v>517</v>
      </c>
      <c r="E125" s="9" t="s">
        <v>274</v>
      </c>
      <c r="F125" s="9" t="s">
        <v>19</v>
      </c>
      <c r="G125" s="9" t="s">
        <v>518</v>
      </c>
      <c r="H125" s="9" t="s">
        <v>89</v>
      </c>
      <c r="I125" s="10">
        <v>130</v>
      </c>
      <c r="J125" s="9" t="s">
        <v>65</v>
      </c>
      <c r="K125" s="9" t="s">
        <v>28</v>
      </c>
      <c r="L125" s="9" t="s">
        <v>336</v>
      </c>
      <c r="M125" s="9" t="s">
        <v>22</v>
      </c>
      <c r="N125" s="9" t="s">
        <v>337</v>
      </c>
      <c r="O125" s="11"/>
      <c r="P125" s="7">
        <f>VLOOKUP(C125,[4]Data!$G:$I,3,0)</f>
        <v>0</v>
      </c>
      <c r="Q125" s="3">
        <f>VLOOKUP(C125,'[1]Data D22'!$AA:$AB,2,0)</f>
        <v>0</v>
      </c>
      <c r="R125"/>
    </row>
    <row r="126" spans="1:18" ht="21" customHeight="1" x14ac:dyDescent="0.25">
      <c r="A126" s="8">
        <v>127</v>
      </c>
      <c r="B126" s="9" t="s">
        <v>458</v>
      </c>
      <c r="C126" s="9" t="s">
        <v>519</v>
      </c>
      <c r="D126" s="9" t="s">
        <v>520</v>
      </c>
      <c r="E126" s="9" t="s">
        <v>123</v>
      </c>
      <c r="F126" s="9" t="s">
        <v>19</v>
      </c>
      <c r="G126" s="9" t="s">
        <v>521</v>
      </c>
      <c r="H126" s="9" t="s">
        <v>362</v>
      </c>
      <c r="I126" s="10">
        <v>130</v>
      </c>
      <c r="J126" s="9" t="s">
        <v>91</v>
      </c>
      <c r="K126" s="9" t="s">
        <v>28</v>
      </c>
      <c r="L126" s="9" t="s">
        <v>336</v>
      </c>
      <c r="M126" s="9" t="s">
        <v>22</v>
      </c>
      <c r="N126" s="9" t="s">
        <v>337</v>
      </c>
      <c r="O126" s="11"/>
      <c r="P126" s="7">
        <f>VLOOKUP(C126,[4]Data!$G:$I,3,0)</f>
        <v>0</v>
      </c>
      <c r="Q126" s="3">
        <f>VLOOKUP(C126,'[1]Data D22'!$AA:$AB,2,0)</f>
        <v>0</v>
      </c>
      <c r="R126"/>
    </row>
    <row r="127" spans="1:18" ht="21" customHeight="1" x14ac:dyDescent="0.25">
      <c r="A127" s="8">
        <v>128</v>
      </c>
      <c r="B127" s="9" t="s">
        <v>458</v>
      </c>
      <c r="C127" s="9" t="s">
        <v>522</v>
      </c>
      <c r="D127" s="9" t="s">
        <v>14</v>
      </c>
      <c r="E127" s="9" t="s">
        <v>123</v>
      </c>
      <c r="F127" s="9" t="s">
        <v>19</v>
      </c>
      <c r="G127" s="9" t="s">
        <v>523</v>
      </c>
      <c r="H127" s="9" t="s">
        <v>21</v>
      </c>
      <c r="I127" s="10">
        <v>130</v>
      </c>
      <c r="J127" s="9" t="s">
        <v>329</v>
      </c>
      <c r="K127" s="9" t="s">
        <v>28</v>
      </c>
      <c r="L127" s="9" t="s">
        <v>336</v>
      </c>
      <c r="M127" s="9" t="s">
        <v>22</v>
      </c>
      <c r="N127" s="9" t="s">
        <v>337</v>
      </c>
      <c r="O127" s="11"/>
      <c r="P127" s="7">
        <f>VLOOKUP(C127,[4]Data!$G:$I,3,0)</f>
        <v>0</v>
      </c>
      <c r="Q127" s="3">
        <f>VLOOKUP(C127,'[1]Data D22'!$AA:$AB,2,0)</f>
        <v>0</v>
      </c>
      <c r="R127"/>
    </row>
    <row r="128" spans="1:18" ht="21" customHeight="1" x14ac:dyDescent="0.25">
      <c r="A128" s="8">
        <v>129</v>
      </c>
      <c r="B128" s="9" t="s">
        <v>458</v>
      </c>
      <c r="C128" s="9" t="s">
        <v>524</v>
      </c>
      <c r="D128" s="9" t="s">
        <v>525</v>
      </c>
      <c r="E128" s="9" t="s">
        <v>526</v>
      </c>
      <c r="F128" s="9" t="s">
        <v>19</v>
      </c>
      <c r="G128" s="9" t="s">
        <v>188</v>
      </c>
      <c r="H128" s="9" t="s">
        <v>53</v>
      </c>
      <c r="I128" s="10">
        <v>130</v>
      </c>
      <c r="J128" s="9" t="s">
        <v>97</v>
      </c>
      <c r="K128" s="9" t="s">
        <v>18</v>
      </c>
      <c r="L128" s="9" t="s">
        <v>336</v>
      </c>
      <c r="M128" s="9" t="s">
        <v>22</v>
      </c>
      <c r="N128" s="9" t="s">
        <v>337</v>
      </c>
      <c r="O128" s="11"/>
      <c r="P128" s="7">
        <f>VLOOKUP(C128,[4]Data!$G:$I,3,0)</f>
        <v>0</v>
      </c>
      <c r="Q128" s="3">
        <f>VLOOKUP(C128,'[1]Data D22'!$AA:$AB,2,0)</f>
        <v>0</v>
      </c>
      <c r="R128"/>
    </row>
    <row r="129" spans="1:18" ht="21" customHeight="1" x14ac:dyDescent="0.25">
      <c r="A129" s="8">
        <v>130</v>
      </c>
      <c r="B129" s="9" t="s">
        <v>458</v>
      </c>
      <c r="C129" s="9" t="s">
        <v>527</v>
      </c>
      <c r="D129" s="9" t="s">
        <v>289</v>
      </c>
      <c r="E129" s="9" t="s">
        <v>286</v>
      </c>
      <c r="F129" s="9" t="s">
        <v>19</v>
      </c>
      <c r="G129" s="9" t="s">
        <v>528</v>
      </c>
      <c r="H129" s="9" t="s">
        <v>260</v>
      </c>
      <c r="I129" s="10">
        <v>130</v>
      </c>
      <c r="J129" s="9" t="s">
        <v>119</v>
      </c>
      <c r="K129" s="9" t="s">
        <v>18</v>
      </c>
      <c r="L129" s="9" t="s">
        <v>336</v>
      </c>
      <c r="M129" s="9" t="s">
        <v>22</v>
      </c>
      <c r="N129" s="9" t="s">
        <v>337</v>
      </c>
      <c r="O129" s="11"/>
      <c r="P129" s="7">
        <f>VLOOKUP(C129,[4]Data!$G:$I,3,0)</f>
        <v>0</v>
      </c>
      <c r="Q129" s="3">
        <f>VLOOKUP(C129,'[1]Data D22'!$AA:$AB,2,0)</f>
        <v>0</v>
      </c>
      <c r="R129"/>
    </row>
    <row r="130" spans="1:18" ht="21" customHeight="1" x14ac:dyDescent="0.25">
      <c r="A130" s="8">
        <v>131</v>
      </c>
      <c r="B130" s="9" t="s">
        <v>458</v>
      </c>
      <c r="C130" s="9" t="s">
        <v>529</v>
      </c>
      <c r="D130" s="9" t="s">
        <v>530</v>
      </c>
      <c r="E130" s="9" t="s">
        <v>531</v>
      </c>
      <c r="F130" s="9" t="s">
        <v>19</v>
      </c>
      <c r="G130" s="9" t="s">
        <v>533</v>
      </c>
      <c r="H130" s="9" t="s">
        <v>30</v>
      </c>
      <c r="I130" s="10">
        <v>130</v>
      </c>
      <c r="J130" s="9" t="s">
        <v>532</v>
      </c>
      <c r="K130" s="9" t="s">
        <v>18</v>
      </c>
      <c r="L130" s="9" t="s">
        <v>336</v>
      </c>
      <c r="M130" s="9" t="s">
        <v>22</v>
      </c>
      <c r="N130" s="9" t="s">
        <v>337</v>
      </c>
      <c r="O130" s="11"/>
      <c r="P130" s="7">
        <f>VLOOKUP(C130,[4]Data!$G:$I,3,0)</f>
        <v>0</v>
      </c>
      <c r="Q130" s="3">
        <f>VLOOKUP(C130,'[1]Data D22'!$AA:$AB,2,0)</f>
        <v>0</v>
      </c>
      <c r="R130"/>
    </row>
    <row r="131" spans="1:18" ht="21" customHeight="1" x14ac:dyDescent="0.25">
      <c r="A131" s="8">
        <v>132</v>
      </c>
      <c r="B131" s="9" t="s">
        <v>458</v>
      </c>
      <c r="C131" s="9" t="s">
        <v>534</v>
      </c>
      <c r="D131" s="9" t="s">
        <v>535</v>
      </c>
      <c r="E131" s="9" t="s">
        <v>536</v>
      </c>
      <c r="F131" s="9" t="s">
        <v>59</v>
      </c>
      <c r="G131" s="9" t="s">
        <v>537</v>
      </c>
      <c r="H131" s="9" t="s">
        <v>30</v>
      </c>
      <c r="I131" s="10">
        <v>130</v>
      </c>
      <c r="J131" s="9" t="s">
        <v>486</v>
      </c>
      <c r="K131" s="9" t="s">
        <v>18</v>
      </c>
      <c r="L131" s="9" t="s">
        <v>336</v>
      </c>
      <c r="M131" s="9" t="s">
        <v>22</v>
      </c>
      <c r="N131" s="9" t="s">
        <v>337</v>
      </c>
      <c r="O131" s="11"/>
      <c r="P131" s="7">
        <f>VLOOKUP(C131,[4]Data!$G:$I,3,0)</f>
        <v>0</v>
      </c>
      <c r="Q131" s="3">
        <f>VLOOKUP(C131,'[1]Data D22'!$AA:$AB,2,0)</f>
        <v>0</v>
      </c>
      <c r="R131"/>
    </row>
    <row r="132" spans="1:18" ht="21" customHeight="1" x14ac:dyDescent="0.25">
      <c r="A132" s="8">
        <v>133</v>
      </c>
      <c r="B132" s="9" t="s">
        <v>458</v>
      </c>
      <c r="C132" s="9" t="s">
        <v>542</v>
      </c>
      <c r="D132" s="9" t="s">
        <v>543</v>
      </c>
      <c r="E132" s="9" t="s">
        <v>150</v>
      </c>
      <c r="F132" s="9" t="s">
        <v>19</v>
      </c>
      <c r="G132" s="9" t="s">
        <v>103</v>
      </c>
      <c r="H132" s="9" t="s">
        <v>21</v>
      </c>
      <c r="I132" s="10">
        <v>130</v>
      </c>
      <c r="J132" s="9" t="s">
        <v>435</v>
      </c>
      <c r="K132" s="9" t="s">
        <v>28</v>
      </c>
      <c r="L132" s="9" t="s">
        <v>336</v>
      </c>
      <c r="M132" s="9" t="s">
        <v>22</v>
      </c>
      <c r="N132" s="9" t="s">
        <v>337</v>
      </c>
      <c r="O132" s="11"/>
      <c r="P132" s="7">
        <f>VLOOKUP(C132,[4]Data!$G:$I,3,0)</f>
        <v>0</v>
      </c>
      <c r="Q132" s="3">
        <f>VLOOKUP(C132,'[1]Data D22'!$AA:$AB,2,0)</f>
        <v>0</v>
      </c>
      <c r="R132"/>
    </row>
    <row r="133" spans="1:18" ht="21" customHeight="1" x14ac:dyDescent="0.25">
      <c r="A133" s="8">
        <v>134</v>
      </c>
      <c r="B133" s="9" t="s">
        <v>458</v>
      </c>
      <c r="C133" s="9" t="s">
        <v>544</v>
      </c>
      <c r="D133" s="9" t="s">
        <v>144</v>
      </c>
      <c r="E133" s="9" t="s">
        <v>150</v>
      </c>
      <c r="F133" s="9" t="s">
        <v>19</v>
      </c>
      <c r="G133" s="9" t="s">
        <v>521</v>
      </c>
      <c r="H133" s="9" t="s">
        <v>53</v>
      </c>
      <c r="I133" s="10">
        <v>130</v>
      </c>
      <c r="J133" s="9" t="s">
        <v>545</v>
      </c>
      <c r="K133" s="9" t="s">
        <v>18</v>
      </c>
      <c r="L133" s="9" t="s">
        <v>336</v>
      </c>
      <c r="M133" s="9" t="s">
        <v>22</v>
      </c>
      <c r="N133" s="9" t="s">
        <v>337</v>
      </c>
      <c r="O133" s="11"/>
      <c r="P133" s="7">
        <f>VLOOKUP(C133,[4]Data!$G:$I,3,0)</f>
        <v>0</v>
      </c>
      <c r="Q133" s="3">
        <f>VLOOKUP(C133,'[1]Data D22'!$AA:$AB,2,0)</f>
        <v>0</v>
      </c>
      <c r="R133"/>
    </row>
    <row r="134" spans="1:18" ht="21" customHeight="1" x14ac:dyDescent="0.25">
      <c r="A134" s="8">
        <v>135</v>
      </c>
      <c r="B134" s="9" t="s">
        <v>458</v>
      </c>
      <c r="C134" s="9" t="s">
        <v>546</v>
      </c>
      <c r="D134" s="9" t="s">
        <v>547</v>
      </c>
      <c r="E134" s="9" t="s">
        <v>548</v>
      </c>
      <c r="F134" s="9" t="s">
        <v>19</v>
      </c>
      <c r="G134" s="9" t="s">
        <v>549</v>
      </c>
      <c r="H134" s="9" t="s">
        <v>47</v>
      </c>
      <c r="I134" s="10">
        <v>130</v>
      </c>
      <c r="J134" s="9" t="s">
        <v>404</v>
      </c>
      <c r="K134" s="9" t="s">
        <v>18</v>
      </c>
      <c r="L134" s="9" t="s">
        <v>336</v>
      </c>
      <c r="M134" s="9" t="s">
        <v>22</v>
      </c>
      <c r="N134" s="9" t="s">
        <v>337</v>
      </c>
      <c r="O134" s="11"/>
      <c r="P134" s="7">
        <f>VLOOKUP(C134,[4]Data!$G:$I,3,0)</f>
        <v>0</v>
      </c>
      <c r="Q134" s="3">
        <f>VLOOKUP(C134,'[1]Data D22'!$AA:$AB,2,0)</f>
        <v>0</v>
      </c>
      <c r="R134"/>
    </row>
    <row r="135" spans="1:18" ht="21" customHeight="1" x14ac:dyDescent="0.25">
      <c r="A135" s="8">
        <v>136</v>
      </c>
      <c r="B135" s="9" t="s">
        <v>458</v>
      </c>
      <c r="C135" s="9" t="s">
        <v>550</v>
      </c>
      <c r="D135" s="9" t="s">
        <v>154</v>
      </c>
      <c r="E135" s="9" t="s">
        <v>548</v>
      </c>
      <c r="F135" s="9" t="s">
        <v>19</v>
      </c>
      <c r="G135" s="9" t="s">
        <v>103</v>
      </c>
      <c r="H135" s="9" t="s">
        <v>93</v>
      </c>
      <c r="I135" s="10">
        <v>130</v>
      </c>
      <c r="J135" s="9" t="s">
        <v>551</v>
      </c>
      <c r="K135" s="9" t="s">
        <v>18</v>
      </c>
      <c r="L135" s="9" t="s">
        <v>336</v>
      </c>
      <c r="M135" s="9" t="s">
        <v>22</v>
      </c>
      <c r="N135" s="9" t="s">
        <v>337</v>
      </c>
      <c r="O135" s="11"/>
      <c r="P135" s="7">
        <f>VLOOKUP(C135,[4]Data!$G:$I,3,0)</f>
        <v>0</v>
      </c>
      <c r="Q135" s="3">
        <f>VLOOKUP(C135,'[1]Data D22'!$AA:$AB,2,0)</f>
        <v>0</v>
      </c>
      <c r="R135"/>
    </row>
    <row r="136" spans="1:18" ht="21" customHeight="1" x14ac:dyDescent="0.25">
      <c r="A136" s="8">
        <v>137</v>
      </c>
      <c r="B136" s="9" t="s">
        <v>458</v>
      </c>
      <c r="C136" s="9" t="s">
        <v>552</v>
      </c>
      <c r="D136" s="9" t="s">
        <v>154</v>
      </c>
      <c r="E136" s="9" t="s">
        <v>553</v>
      </c>
      <c r="F136" s="9" t="s">
        <v>19</v>
      </c>
      <c r="G136" s="9" t="s">
        <v>554</v>
      </c>
      <c r="H136" s="9" t="s">
        <v>21</v>
      </c>
      <c r="I136" s="10">
        <v>130</v>
      </c>
      <c r="J136" s="9" t="s">
        <v>165</v>
      </c>
      <c r="K136" s="9" t="s">
        <v>28</v>
      </c>
      <c r="L136" s="9" t="s">
        <v>336</v>
      </c>
      <c r="M136" s="9" t="s">
        <v>22</v>
      </c>
      <c r="N136" s="9" t="s">
        <v>337</v>
      </c>
      <c r="O136" s="11"/>
      <c r="P136" s="7">
        <f>VLOOKUP(C136,[4]Data!$G:$I,3,0)</f>
        <v>0</v>
      </c>
      <c r="Q136" s="3">
        <f>VLOOKUP(C136,'[1]Data D22'!$AA:$AB,2,0)</f>
        <v>0</v>
      </c>
      <c r="R136"/>
    </row>
    <row r="137" spans="1:18" ht="21" customHeight="1" x14ac:dyDescent="0.25">
      <c r="A137" s="8">
        <v>138</v>
      </c>
      <c r="B137" s="9" t="s">
        <v>458</v>
      </c>
      <c r="C137" s="9" t="s">
        <v>555</v>
      </c>
      <c r="D137" s="9" t="s">
        <v>426</v>
      </c>
      <c r="E137" s="9" t="s">
        <v>38</v>
      </c>
      <c r="F137" s="9" t="s">
        <v>19</v>
      </c>
      <c r="G137" s="9" t="s">
        <v>557</v>
      </c>
      <c r="H137" s="9" t="s">
        <v>558</v>
      </c>
      <c r="I137" s="10">
        <v>130</v>
      </c>
      <c r="J137" s="9" t="s">
        <v>556</v>
      </c>
      <c r="K137" s="9" t="s">
        <v>18</v>
      </c>
      <c r="L137" s="9" t="s">
        <v>336</v>
      </c>
      <c r="M137" s="9" t="s">
        <v>22</v>
      </c>
      <c r="N137" s="9" t="s">
        <v>337</v>
      </c>
      <c r="O137" s="11"/>
      <c r="P137" s="7">
        <f>VLOOKUP(C137,[4]Data!$G:$I,3,0)</f>
        <v>0</v>
      </c>
      <c r="Q137" s="3">
        <f>VLOOKUP(C137,'[1]Data D22'!$AA:$AB,2,0)</f>
        <v>0</v>
      </c>
      <c r="R137"/>
    </row>
    <row r="138" spans="1:18" ht="21" customHeight="1" x14ac:dyDescent="0.25">
      <c r="A138" s="8">
        <v>139</v>
      </c>
      <c r="B138" s="9" t="s">
        <v>562</v>
      </c>
      <c r="C138" s="9" t="s">
        <v>559</v>
      </c>
      <c r="D138" s="9" t="s">
        <v>560</v>
      </c>
      <c r="E138" s="9" t="s">
        <v>561</v>
      </c>
      <c r="F138" s="9" t="s">
        <v>19</v>
      </c>
      <c r="G138" s="9" t="s">
        <v>377</v>
      </c>
      <c r="H138" s="9" t="s">
        <v>61</v>
      </c>
      <c r="I138" s="10">
        <v>130</v>
      </c>
      <c r="J138" s="9" t="s">
        <v>209</v>
      </c>
      <c r="K138" s="9" t="s">
        <v>18</v>
      </c>
      <c r="L138" s="9" t="s">
        <v>336</v>
      </c>
      <c r="M138" s="9" t="s">
        <v>22</v>
      </c>
      <c r="N138" s="9" t="s">
        <v>337</v>
      </c>
      <c r="O138" s="11"/>
      <c r="P138" s="7">
        <f>VLOOKUP(C138,[4]Data!$G:$I,3,0)</f>
        <v>0</v>
      </c>
      <c r="Q138" s="3">
        <f>VLOOKUP(C138,'[1]Data D22'!$AA:$AB,2,0)</f>
        <v>0</v>
      </c>
      <c r="R138"/>
    </row>
    <row r="139" spans="1:18" ht="21" customHeight="1" x14ac:dyDescent="0.25">
      <c r="A139" s="8">
        <v>140</v>
      </c>
      <c r="B139" s="9" t="s">
        <v>562</v>
      </c>
      <c r="C139" s="9" t="s">
        <v>563</v>
      </c>
      <c r="D139" s="9" t="s">
        <v>564</v>
      </c>
      <c r="E139" s="9" t="s">
        <v>200</v>
      </c>
      <c r="F139" s="9" t="s">
        <v>19</v>
      </c>
      <c r="G139" s="9" t="s">
        <v>566</v>
      </c>
      <c r="H139" s="9" t="s">
        <v>362</v>
      </c>
      <c r="I139" s="10">
        <v>130</v>
      </c>
      <c r="J139" s="9" t="s">
        <v>565</v>
      </c>
      <c r="K139" s="9" t="s">
        <v>81</v>
      </c>
      <c r="L139" s="9" t="s">
        <v>336</v>
      </c>
      <c r="M139" s="9" t="s">
        <v>22</v>
      </c>
      <c r="N139" s="9" t="s">
        <v>337</v>
      </c>
      <c r="O139" s="11"/>
      <c r="P139" s="7">
        <f>VLOOKUP(C139,[4]Data!$G:$I,3,0)</f>
        <v>0</v>
      </c>
      <c r="Q139" s="3">
        <f>VLOOKUP(C139,'[1]Data D22'!$AA:$AB,2,0)</f>
        <v>0</v>
      </c>
      <c r="R139"/>
    </row>
    <row r="140" spans="1:18" ht="21" customHeight="1" x14ac:dyDescent="0.25">
      <c r="A140" s="8">
        <v>142</v>
      </c>
      <c r="B140" s="9" t="s">
        <v>562</v>
      </c>
      <c r="C140" s="9" t="s">
        <v>571</v>
      </c>
      <c r="D140" s="9" t="s">
        <v>572</v>
      </c>
      <c r="E140" s="9" t="s">
        <v>367</v>
      </c>
      <c r="F140" s="9" t="s">
        <v>19</v>
      </c>
      <c r="G140" s="9" t="s">
        <v>29</v>
      </c>
      <c r="H140" s="9" t="s">
        <v>21</v>
      </c>
      <c r="I140" s="10">
        <v>130</v>
      </c>
      <c r="J140" s="9" t="s">
        <v>187</v>
      </c>
      <c r="K140" s="9" t="s">
        <v>28</v>
      </c>
      <c r="L140" s="9" t="s">
        <v>336</v>
      </c>
      <c r="M140" s="9" t="s">
        <v>22</v>
      </c>
      <c r="N140" s="9" t="s">
        <v>337</v>
      </c>
      <c r="O140" s="11"/>
      <c r="P140" s="7">
        <f>VLOOKUP(C140,[4]Data!$G:$I,3,0)</f>
        <v>0</v>
      </c>
      <c r="Q140" s="3">
        <f>VLOOKUP(C140,'[1]Data D22'!$AA:$AB,2,0)</f>
        <v>0</v>
      </c>
      <c r="R140"/>
    </row>
    <row r="141" spans="1:18" ht="21" customHeight="1" x14ac:dyDescent="0.25">
      <c r="A141" s="8">
        <v>143</v>
      </c>
      <c r="B141" s="9" t="s">
        <v>562</v>
      </c>
      <c r="C141" s="9" t="s">
        <v>573</v>
      </c>
      <c r="D141" s="9" t="s">
        <v>574</v>
      </c>
      <c r="E141" s="9" t="s">
        <v>370</v>
      </c>
      <c r="F141" s="9" t="s">
        <v>19</v>
      </c>
      <c r="G141" s="9" t="s">
        <v>232</v>
      </c>
      <c r="H141" s="9" t="s">
        <v>21</v>
      </c>
      <c r="I141" s="10">
        <v>130</v>
      </c>
      <c r="J141" s="9" t="s">
        <v>192</v>
      </c>
      <c r="K141" s="9" t="s">
        <v>28</v>
      </c>
      <c r="L141" s="9" t="s">
        <v>336</v>
      </c>
      <c r="M141" s="9" t="s">
        <v>22</v>
      </c>
      <c r="N141" s="9" t="s">
        <v>337</v>
      </c>
      <c r="O141" s="11"/>
      <c r="P141" s="7">
        <f>VLOOKUP(C141,[4]Data!$G:$I,3,0)</f>
        <v>0</v>
      </c>
      <c r="Q141" s="3">
        <f>VLOOKUP(C141,'[1]Data D22'!$AA:$AB,2,0)</f>
        <v>0</v>
      </c>
      <c r="R141"/>
    </row>
    <row r="142" spans="1:18" ht="21" customHeight="1" x14ac:dyDescent="0.25">
      <c r="A142" s="8">
        <v>144</v>
      </c>
      <c r="B142" s="9" t="s">
        <v>562</v>
      </c>
      <c r="C142" s="9" t="s">
        <v>575</v>
      </c>
      <c r="D142" s="9" t="s">
        <v>576</v>
      </c>
      <c r="E142" s="9" t="s">
        <v>208</v>
      </c>
      <c r="F142" s="9" t="s">
        <v>19</v>
      </c>
      <c r="G142" s="9" t="s">
        <v>287</v>
      </c>
      <c r="H142" s="9" t="s">
        <v>61</v>
      </c>
      <c r="I142" s="10">
        <v>130</v>
      </c>
      <c r="J142" s="9" t="s">
        <v>551</v>
      </c>
      <c r="K142" s="9" t="s">
        <v>18</v>
      </c>
      <c r="L142" s="9" t="s">
        <v>336</v>
      </c>
      <c r="M142" s="9" t="s">
        <v>22</v>
      </c>
      <c r="N142" s="9" t="s">
        <v>337</v>
      </c>
      <c r="O142" s="11"/>
      <c r="P142" s="7">
        <f>VLOOKUP(C142,[4]Data!$G:$I,3,0)</f>
        <v>0</v>
      </c>
      <c r="Q142" s="3">
        <f>VLOOKUP(C142,'[1]Data D22'!$AA:$AB,2,0)</f>
        <v>0</v>
      </c>
      <c r="R142"/>
    </row>
    <row r="143" spans="1:18" ht="21" customHeight="1" x14ac:dyDescent="0.25">
      <c r="A143" s="8">
        <v>145</v>
      </c>
      <c r="B143" s="9" t="s">
        <v>562</v>
      </c>
      <c r="C143" s="9" t="s">
        <v>577</v>
      </c>
      <c r="D143" s="9" t="s">
        <v>578</v>
      </c>
      <c r="E143" s="9" t="s">
        <v>213</v>
      </c>
      <c r="F143" s="9" t="s">
        <v>19</v>
      </c>
      <c r="G143" s="9" t="s">
        <v>579</v>
      </c>
      <c r="H143" s="9" t="s">
        <v>89</v>
      </c>
      <c r="I143" s="10">
        <v>130</v>
      </c>
      <c r="J143" s="9" t="s">
        <v>333</v>
      </c>
      <c r="K143" s="9" t="s">
        <v>28</v>
      </c>
      <c r="L143" s="9" t="s">
        <v>336</v>
      </c>
      <c r="M143" s="9" t="s">
        <v>22</v>
      </c>
      <c r="N143" s="9" t="s">
        <v>337</v>
      </c>
      <c r="O143" s="11"/>
      <c r="P143" s="7">
        <f>VLOOKUP(C143,[4]Data!$G:$I,3,0)</f>
        <v>0</v>
      </c>
      <c r="Q143" s="3">
        <f>VLOOKUP(C143,'[1]Data D22'!$AA:$AB,2,0)</f>
        <v>0</v>
      </c>
      <c r="R143"/>
    </row>
    <row r="144" spans="1:18" ht="21" customHeight="1" x14ac:dyDescent="0.25">
      <c r="A144" s="8">
        <v>146</v>
      </c>
      <c r="B144" s="9" t="s">
        <v>562</v>
      </c>
      <c r="C144" s="9" t="s">
        <v>580</v>
      </c>
      <c r="D144" s="9" t="s">
        <v>426</v>
      </c>
      <c r="E144" s="9" t="s">
        <v>581</v>
      </c>
      <c r="F144" s="9" t="s">
        <v>59</v>
      </c>
      <c r="G144" s="9" t="s">
        <v>470</v>
      </c>
      <c r="H144" s="9" t="s">
        <v>582</v>
      </c>
      <c r="I144" s="10">
        <v>130</v>
      </c>
      <c r="J144" s="9" t="s">
        <v>545</v>
      </c>
      <c r="K144" s="9" t="s">
        <v>18</v>
      </c>
      <c r="L144" s="9" t="s">
        <v>336</v>
      </c>
      <c r="M144" s="9" t="s">
        <v>22</v>
      </c>
      <c r="N144" s="9" t="s">
        <v>337</v>
      </c>
      <c r="O144" s="11"/>
      <c r="P144" s="7">
        <f>VLOOKUP(C144,[4]Data!$G:$I,3,0)</f>
        <v>0</v>
      </c>
      <c r="Q144" s="3">
        <f>VLOOKUP(C144,'[1]Data D22'!$AA:$AB,2,0)</f>
        <v>0</v>
      </c>
      <c r="R144"/>
    </row>
    <row r="145" spans="1:18" ht="21" customHeight="1" x14ac:dyDescent="0.25">
      <c r="A145" s="8">
        <v>147</v>
      </c>
      <c r="B145" s="9" t="s">
        <v>562</v>
      </c>
      <c r="C145" s="9" t="s">
        <v>583</v>
      </c>
      <c r="D145" s="9" t="s">
        <v>584</v>
      </c>
      <c r="E145" s="9" t="s">
        <v>221</v>
      </c>
      <c r="F145" s="9" t="s">
        <v>19</v>
      </c>
      <c r="G145" s="9" t="s">
        <v>405</v>
      </c>
      <c r="H145" s="9" t="s">
        <v>21</v>
      </c>
      <c r="I145" s="10">
        <v>130</v>
      </c>
      <c r="J145" s="9" t="s">
        <v>151</v>
      </c>
      <c r="K145" s="9" t="s">
        <v>28</v>
      </c>
      <c r="L145" s="9" t="s">
        <v>336</v>
      </c>
      <c r="M145" s="9" t="s">
        <v>22</v>
      </c>
      <c r="N145" s="9" t="s">
        <v>337</v>
      </c>
      <c r="O145" s="11"/>
      <c r="P145" s="7">
        <f>VLOOKUP(C145,[4]Data!$G:$I,3,0)</f>
        <v>0</v>
      </c>
      <c r="Q145" s="3">
        <f>VLOOKUP(C145,'[1]Data D22'!$AA:$AB,2,0)</f>
        <v>0</v>
      </c>
      <c r="R145"/>
    </row>
    <row r="146" spans="1:18" ht="21" customHeight="1" x14ac:dyDescent="0.25">
      <c r="A146" s="8">
        <v>148</v>
      </c>
      <c r="B146" s="9" t="s">
        <v>562</v>
      </c>
      <c r="C146" s="9" t="s">
        <v>585</v>
      </c>
      <c r="D146" s="9" t="s">
        <v>37</v>
      </c>
      <c r="E146" s="9" t="s">
        <v>221</v>
      </c>
      <c r="F146" s="9" t="s">
        <v>19</v>
      </c>
      <c r="G146" s="9" t="s">
        <v>587</v>
      </c>
      <c r="H146" s="9" t="s">
        <v>47</v>
      </c>
      <c r="I146" s="10">
        <v>130</v>
      </c>
      <c r="J146" s="9" t="s">
        <v>586</v>
      </c>
      <c r="K146" s="9" t="s">
        <v>28</v>
      </c>
      <c r="L146" s="9" t="s">
        <v>336</v>
      </c>
      <c r="M146" s="9" t="s">
        <v>22</v>
      </c>
      <c r="N146" s="9" t="s">
        <v>337</v>
      </c>
      <c r="O146" s="11"/>
      <c r="P146" s="7">
        <f>VLOOKUP(C146,[4]Data!$G:$I,3,0)</f>
        <v>0</v>
      </c>
      <c r="Q146" s="3">
        <f>VLOOKUP(C146,'[1]Data D22'!$AA:$AB,2,0)</f>
        <v>0</v>
      </c>
      <c r="R146"/>
    </row>
    <row r="147" spans="1:18" ht="21" customHeight="1" x14ac:dyDescent="0.25">
      <c r="A147" s="8">
        <v>149</v>
      </c>
      <c r="B147" s="9" t="s">
        <v>562</v>
      </c>
      <c r="C147" s="9" t="s">
        <v>588</v>
      </c>
      <c r="D147" s="9" t="s">
        <v>589</v>
      </c>
      <c r="E147" s="9" t="s">
        <v>221</v>
      </c>
      <c r="F147" s="9" t="s">
        <v>19</v>
      </c>
      <c r="G147" s="9" t="s">
        <v>591</v>
      </c>
      <c r="H147" s="9" t="s">
        <v>53</v>
      </c>
      <c r="I147" s="10">
        <v>130</v>
      </c>
      <c r="J147" s="9" t="s">
        <v>590</v>
      </c>
      <c r="K147" s="9" t="s">
        <v>18</v>
      </c>
      <c r="L147" s="9" t="s">
        <v>336</v>
      </c>
      <c r="M147" s="9" t="s">
        <v>22</v>
      </c>
      <c r="N147" s="9" t="s">
        <v>337</v>
      </c>
      <c r="O147" s="11"/>
      <c r="P147" s="7">
        <f>VLOOKUP(C147,[4]Data!$G:$I,3,0)</f>
        <v>0</v>
      </c>
      <c r="Q147" s="3">
        <f>VLOOKUP(C147,'[1]Data D22'!$AA:$AB,2,0)</f>
        <v>0</v>
      </c>
      <c r="R147"/>
    </row>
    <row r="148" spans="1:18" ht="21" customHeight="1" x14ac:dyDescent="0.25">
      <c r="A148" s="8">
        <v>150</v>
      </c>
      <c r="B148" s="9" t="s">
        <v>562</v>
      </c>
      <c r="C148" s="9" t="s">
        <v>592</v>
      </c>
      <c r="D148" s="9" t="s">
        <v>407</v>
      </c>
      <c r="E148" s="9" t="s">
        <v>230</v>
      </c>
      <c r="F148" s="9" t="s">
        <v>19</v>
      </c>
      <c r="G148" s="9" t="s">
        <v>593</v>
      </c>
      <c r="H148" s="9" t="s">
        <v>53</v>
      </c>
      <c r="I148" s="10">
        <v>130</v>
      </c>
      <c r="J148" s="9" t="s">
        <v>45</v>
      </c>
      <c r="K148" s="9" t="s">
        <v>18</v>
      </c>
      <c r="L148" s="9" t="s">
        <v>336</v>
      </c>
      <c r="M148" s="9" t="s">
        <v>22</v>
      </c>
      <c r="N148" s="9" t="s">
        <v>337</v>
      </c>
      <c r="O148" s="11"/>
      <c r="P148" s="7">
        <f>VLOOKUP(C148,[4]Data!$G:$I,3,0)</f>
        <v>0</v>
      </c>
      <c r="Q148" s="3">
        <f>VLOOKUP(C148,'[1]Data D22'!$AA:$AB,2,0)</f>
        <v>0</v>
      </c>
      <c r="R148"/>
    </row>
    <row r="149" spans="1:18" ht="21" customHeight="1" x14ac:dyDescent="0.25">
      <c r="A149" s="8">
        <v>151</v>
      </c>
      <c r="B149" s="9" t="s">
        <v>562</v>
      </c>
      <c r="C149" s="9" t="s">
        <v>594</v>
      </c>
      <c r="D149" s="9" t="s">
        <v>595</v>
      </c>
      <c r="E149" s="9" t="s">
        <v>596</v>
      </c>
      <c r="F149" s="9" t="s">
        <v>19</v>
      </c>
      <c r="G149" s="9" t="s">
        <v>597</v>
      </c>
      <c r="H149" s="9" t="s">
        <v>41</v>
      </c>
      <c r="I149" s="10">
        <v>130</v>
      </c>
      <c r="J149" s="9" t="s">
        <v>435</v>
      </c>
      <c r="K149" s="9" t="s">
        <v>28</v>
      </c>
      <c r="L149" s="9" t="s">
        <v>336</v>
      </c>
      <c r="M149" s="9" t="s">
        <v>22</v>
      </c>
      <c r="N149" s="9" t="s">
        <v>337</v>
      </c>
      <c r="O149" s="11"/>
      <c r="P149" s="7">
        <f>VLOOKUP(C149,[4]Data!$G:$I,3,0)</f>
        <v>0</v>
      </c>
      <c r="Q149" s="3">
        <f>VLOOKUP(C149,'[1]Data D22'!$AA:$AB,2,0)</f>
        <v>0</v>
      </c>
      <c r="R149"/>
    </row>
    <row r="150" spans="1:18" ht="21" customHeight="1" x14ac:dyDescent="0.25">
      <c r="A150" s="8">
        <v>152</v>
      </c>
      <c r="B150" s="9" t="s">
        <v>562</v>
      </c>
      <c r="C150" s="9" t="s">
        <v>598</v>
      </c>
      <c r="D150" s="9" t="s">
        <v>599</v>
      </c>
      <c r="E150" s="9" t="s">
        <v>86</v>
      </c>
      <c r="F150" s="9" t="s">
        <v>19</v>
      </c>
      <c r="G150" s="9" t="s">
        <v>470</v>
      </c>
      <c r="H150" s="9" t="s">
        <v>21</v>
      </c>
      <c r="I150" s="10">
        <v>130</v>
      </c>
      <c r="J150" s="9" t="s">
        <v>492</v>
      </c>
      <c r="K150" s="9" t="s">
        <v>28</v>
      </c>
      <c r="L150" s="9" t="s">
        <v>336</v>
      </c>
      <c r="M150" s="9" t="s">
        <v>22</v>
      </c>
      <c r="N150" s="9" t="s">
        <v>337</v>
      </c>
      <c r="O150" s="11"/>
      <c r="P150" s="7">
        <f>VLOOKUP(C150,[4]Data!$G:$I,3,0)</f>
        <v>0</v>
      </c>
      <c r="Q150" s="3">
        <f>VLOOKUP(C150,'[1]Data D22'!$AA:$AB,2,0)</f>
        <v>0</v>
      </c>
      <c r="R150"/>
    </row>
    <row r="151" spans="1:18" ht="21" customHeight="1" x14ac:dyDescent="0.25">
      <c r="A151" s="8">
        <v>153</v>
      </c>
      <c r="B151" s="9" t="s">
        <v>562</v>
      </c>
      <c r="C151" s="9" t="s">
        <v>600</v>
      </c>
      <c r="D151" s="9" t="s">
        <v>32</v>
      </c>
      <c r="E151" s="9" t="s">
        <v>86</v>
      </c>
      <c r="F151" s="9" t="s">
        <v>19</v>
      </c>
      <c r="G151" s="9" t="s">
        <v>601</v>
      </c>
      <c r="H151" s="9" t="s">
        <v>21</v>
      </c>
      <c r="I151" s="10">
        <v>130</v>
      </c>
      <c r="J151" s="9" t="s">
        <v>329</v>
      </c>
      <c r="K151" s="9" t="s">
        <v>28</v>
      </c>
      <c r="L151" s="9" t="s">
        <v>336</v>
      </c>
      <c r="M151" s="9" t="s">
        <v>22</v>
      </c>
      <c r="N151" s="9" t="s">
        <v>337</v>
      </c>
      <c r="O151" s="11"/>
      <c r="P151" s="7">
        <f>VLOOKUP(C151,[4]Data!$G:$I,3,0)</f>
        <v>0</v>
      </c>
      <c r="Q151" s="3">
        <f>VLOOKUP(C151,'[1]Data D22'!$AA:$AB,2,0)</f>
        <v>0</v>
      </c>
      <c r="R151"/>
    </row>
    <row r="152" spans="1:18" ht="21" customHeight="1" x14ac:dyDescent="0.25">
      <c r="A152" s="8">
        <v>154</v>
      </c>
      <c r="B152" s="9" t="s">
        <v>562</v>
      </c>
      <c r="C152" s="9" t="s">
        <v>602</v>
      </c>
      <c r="D152" s="9" t="s">
        <v>149</v>
      </c>
      <c r="E152" s="9" t="s">
        <v>86</v>
      </c>
      <c r="F152" s="9" t="s">
        <v>19</v>
      </c>
      <c r="G152" s="9" t="s">
        <v>238</v>
      </c>
      <c r="H152" s="9" t="s">
        <v>61</v>
      </c>
      <c r="I152" s="10">
        <v>130</v>
      </c>
      <c r="J152" s="9" t="s">
        <v>532</v>
      </c>
      <c r="K152" s="9" t="s">
        <v>18</v>
      </c>
      <c r="L152" s="9" t="s">
        <v>336</v>
      </c>
      <c r="M152" s="9" t="s">
        <v>22</v>
      </c>
      <c r="N152" s="9" t="s">
        <v>337</v>
      </c>
      <c r="O152" s="11"/>
      <c r="P152" s="7">
        <f>VLOOKUP(C152,[4]Data!$G:$I,3,0)</f>
        <v>0</v>
      </c>
      <c r="Q152" s="3">
        <f>VLOOKUP(C152,'[1]Data D22'!$AA:$AB,2,0)</f>
        <v>0</v>
      </c>
      <c r="R152"/>
    </row>
    <row r="153" spans="1:18" ht="21" customHeight="1" x14ac:dyDescent="0.25">
      <c r="A153" s="8">
        <v>155</v>
      </c>
      <c r="B153" s="9" t="s">
        <v>562</v>
      </c>
      <c r="C153" s="9" t="s">
        <v>603</v>
      </c>
      <c r="D153" s="9" t="s">
        <v>604</v>
      </c>
      <c r="E153" s="9" t="s">
        <v>86</v>
      </c>
      <c r="F153" s="9" t="s">
        <v>19</v>
      </c>
      <c r="G153" s="9" t="s">
        <v>605</v>
      </c>
      <c r="H153" s="9" t="s">
        <v>89</v>
      </c>
      <c r="I153" s="10">
        <v>130</v>
      </c>
      <c r="J153" s="9" t="s">
        <v>569</v>
      </c>
      <c r="K153" s="9" t="s">
        <v>18</v>
      </c>
      <c r="L153" s="9" t="s">
        <v>336</v>
      </c>
      <c r="M153" s="9" t="s">
        <v>22</v>
      </c>
      <c r="N153" s="9" t="s">
        <v>337</v>
      </c>
      <c r="O153" s="11"/>
      <c r="P153" s="7">
        <f>VLOOKUP(C153,[4]Data!$G:$I,3,0)</f>
        <v>0</v>
      </c>
      <c r="Q153" s="3">
        <f>VLOOKUP(C153,'[1]Data D22'!$AA:$AB,2,0)</f>
        <v>0</v>
      </c>
      <c r="R153"/>
    </row>
    <row r="154" spans="1:18" ht="21" customHeight="1" x14ac:dyDescent="0.25">
      <c r="A154" s="8">
        <v>156</v>
      </c>
      <c r="B154" s="9" t="s">
        <v>562</v>
      </c>
      <c r="C154" s="9" t="s">
        <v>606</v>
      </c>
      <c r="D154" s="9" t="s">
        <v>607</v>
      </c>
      <c r="E154" s="9" t="s">
        <v>249</v>
      </c>
      <c r="F154" s="9" t="s">
        <v>19</v>
      </c>
      <c r="G154" s="9" t="s">
        <v>608</v>
      </c>
      <c r="H154" s="9" t="s">
        <v>41</v>
      </c>
      <c r="I154" s="10">
        <v>130</v>
      </c>
      <c r="J154" s="9" t="s">
        <v>27</v>
      </c>
      <c r="K154" s="9" t="s">
        <v>28</v>
      </c>
      <c r="L154" s="9" t="s">
        <v>336</v>
      </c>
      <c r="M154" s="9" t="s">
        <v>22</v>
      </c>
      <c r="N154" s="9" t="s">
        <v>337</v>
      </c>
      <c r="O154" s="11"/>
      <c r="P154" s="7">
        <f>VLOOKUP(C154,[4]Data!$G:$I,3,0)</f>
        <v>0</v>
      </c>
      <c r="Q154" s="3">
        <f>VLOOKUP(C154,'[1]Data D22'!$AA:$AB,2,0)</f>
        <v>0</v>
      </c>
      <c r="R154"/>
    </row>
    <row r="155" spans="1:18" ht="21" customHeight="1" x14ac:dyDescent="0.25">
      <c r="A155" s="8">
        <v>157</v>
      </c>
      <c r="B155" s="9" t="s">
        <v>562</v>
      </c>
      <c r="C155" s="9" t="s">
        <v>609</v>
      </c>
      <c r="D155" s="9" t="s">
        <v>610</v>
      </c>
      <c r="E155" s="9" t="s">
        <v>611</v>
      </c>
      <c r="F155" s="9" t="s">
        <v>19</v>
      </c>
      <c r="G155" s="9" t="s">
        <v>439</v>
      </c>
      <c r="H155" s="9" t="s">
        <v>93</v>
      </c>
      <c r="I155" s="10">
        <v>130</v>
      </c>
      <c r="J155" s="9" t="s">
        <v>590</v>
      </c>
      <c r="K155" s="9" t="s">
        <v>18</v>
      </c>
      <c r="L155" s="9" t="s">
        <v>336</v>
      </c>
      <c r="M155" s="9" t="s">
        <v>22</v>
      </c>
      <c r="N155" s="9" t="s">
        <v>337</v>
      </c>
      <c r="O155" s="11"/>
      <c r="P155" s="7">
        <f>VLOOKUP(C155,[4]Data!$G:$I,3,0)</f>
        <v>0</v>
      </c>
      <c r="Q155" s="3">
        <f>VLOOKUP(C155,'[1]Data D22'!$AA:$AB,2,0)</f>
        <v>0</v>
      </c>
      <c r="R155"/>
    </row>
    <row r="156" spans="1:18" ht="21" customHeight="1" x14ac:dyDescent="0.25">
      <c r="A156" s="8">
        <v>158</v>
      </c>
      <c r="B156" s="9" t="s">
        <v>562</v>
      </c>
      <c r="C156" s="9" t="s">
        <v>612</v>
      </c>
      <c r="D156" s="9" t="s">
        <v>613</v>
      </c>
      <c r="E156" s="9" t="s">
        <v>123</v>
      </c>
      <c r="F156" s="9" t="s">
        <v>19</v>
      </c>
      <c r="G156" s="9" t="s">
        <v>614</v>
      </c>
      <c r="H156" s="9" t="s">
        <v>109</v>
      </c>
      <c r="I156" s="10">
        <v>130</v>
      </c>
      <c r="J156" s="9" t="s">
        <v>308</v>
      </c>
      <c r="K156" s="9" t="s">
        <v>18</v>
      </c>
      <c r="L156" s="9" t="s">
        <v>336</v>
      </c>
      <c r="M156" s="9" t="s">
        <v>22</v>
      </c>
      <c r="N156" s="9" t="s">
        <v>337</v>
      </c>
      <c r="O156" s="11"/>
      <c r="P156" s="7">
        <f>VLOOKUP(C156,[4]Data!$G:$I,3,0)</f>
        <v>0</v>
      </c>
      <c r="Q156" s="3">
        <f>VLOOKUP(C156,'[1]Data D22'!$AA:$AB,2,0)</f>
        <v>0</v>
      </c>
      <c r="R156"/>
    </row>
    <row r="157" spans="1:18" ht="21" customHeight="1" x14ac:dyDescent="0.25">
      <c r="A157" s="8">
        <v>159</v>
      </c>
      <c r="B157" s="9" t="s">
        <v>562</v>
      </c>
      <c r="C157" s="9" t="s">
        <v>615</v>
      </c>
      <c r="D157" s="9" t="s">
        <v>616</v>
      </c>
      <c r="E157" s="9" t="s">
        <v>617</v>
      </c>
      <c r="F157" s="9" t="s">
        <v>19</v>
      </c>
      <c r="G157" s="9" t="s">
        <v>324</v>
      </c>
      <c r="H157" s="9" t="s">
        <v>47</v>
      </c>
      <c r="I157" s="10">
        <v>130</v>
      </c>
      <c r="J157" s="9" t="s">
        <v>586</v>
      </c>
      <c r="K157" s="9" t="s">
        <v>28</v>
      </c>
      <c r="L157" s="9" t="s">
        <v>336</v>
      </c>
      <c r="M157" s="9" t="s">
        <v>22</v>
      </c>
      <c r="N157" s="9" t="s">
        <v>337</v>
      </c>
      <c r="O157" s="11"/>
      <c r="P157" s="7">
        <f>VLOOKUP(C157,[4]Data!$G:$I,3,0)</f>
        <v>0</v>
      </c>
      <c r="Q157" s="3">
        <f>VLOOKUP(C157,'[1]Data D22'!$AA:$AB,2,0)</f>
        <v>0</v>
      </c>
      <c r="R157"/>
    </row>
    <row r="158" spans="1:18" ht="21" customHeight="1" x14ac:dyDescent="0.25">
      <c r="A158" s="8">
        <v>160</v>
      </c>
      <c r="B158" s="9" t="s">
        <v>562</v>
      </c>
      <c r="C158" s="9" t="s">
        <v>618</v>
      </c>
      <c r="D158" s="9" t="s">
        <v>619</v>
      </c>
      <c r="E158" s="9" t="s">
        <v>620</v>
      </c>
      <c r="F158" s="9" t="s">
        <v>59</v>
      </c>
      <c r="G158" s="9" t="s">
        <v>269</v>
      </c>
      <c r="H158" s="9" t="s">
        <v>621</v>
      </c>
      <c r="I158" s="10">
        <v>130</v>
      </c>
      <c r="J158" s="9" t="s">
        <v>70</v>
      </c>
      <c r="K158" s="9" t="s">
        <v>28</v>
      </c>
      <c r="L158" s="9" t="s">
        <v>336</v>
      </c>
      <c r="M158" s="9" t="s">
        <v>22</v>
      </c>
      <c r="N158" s="9" t="s">
        <v>337</v>
      </c>
      <c r="O158" s="11"/>
      <c r="P158" s="7">
        <f>VLOOKUP(C158,[4]Data!$G:$I,3,0)</f>
        <v>0</v>
      </c>
      <c r="Q158" s="3">
        <f>VLOOKUP(C158,'[1]Data D22'!$AA:$AB,2,0)</f>
        <v>0</v>
      </c>
      <c r="R158"/>
    </row>
    <row r="159" spans="1:18" ht="21" customHeight="1" x14ac:dyDescent="0.25">
      <c r="A159" s="8">
        <v>161</v>
      </c>
      <c r="B159" s="27" t="s">
        <v>562</v>
      </c>
      <c r="C159" s="27" t="s">
        <v>622</v>
      </c>
      <c r="D159" s="27" t="s">
        <v>623</v>
      </c>
      <c r="E159" s="27" t="s">
        <v>303</v>
      </c>
      <c r="F159" s="27" t="s">
        <v>19</v>
      </c>
      <c r="G159" s="27" t="s">
        <v>625</v>
      </c>
      <c r="H159" s="27" t="s">
        <v>30</v>
      </c>
      <c r="I159" s="28">
        <v>130</v>
      </c>
      <c r="J159" s="27" t="s">
        <v>624</v>
      </c>
      <c r="K159" s="27" t="s">
        <v>58</v>
      </c>
      <c r="L159" s="27" t="s">
        <v>336</v>
      </c>
      <c r="M159" s="27" t="s">
        <v>22</v>
      </c>
      <c r="N159" s="27" t="s">
        <v>337</v>
      </c>
      <c r="O159" s="29" t="s">
        <v>2940</v>
      </c>
      <c r="P159" s="7">
        <f>VLOOKUP(C159,[4]Data!$G:$I,3,0)</f>
        <v>0</v>
      </c>
      <c r="Q159" s="3">
        <f>VLOOKUP(C159,'[1]Data D22'!$AA:$AB,2,0)</f>
        <v>0</v>
      </c>
      <c r="R159"/>
    </row>
    <row r="160" spans="1:18" ht="21" customHeight="1" x14ac:dyDescent="0.25">
      <c r="A160" s="8">
        <v>162</v>
      </c>
      <c r="B160" s="9" t="s">
        <v>562</v>
      </c>
      <c r="C160" s="9" t="s">
        <v>626</v>
      </c>
      <c r="D160" s="9" t="s">
        <v>627</v>
      </c>
      <c r="E160" s="9" t="s">
        <v>628</v>
      </c>
      <c r="F160" s="9" t="s">
        <v>19</v>
      </c>
      <c r="G160" s="9" t="s">
        <v>629</v>
      </c>
      <c r="H160" s="9" t="s">
        <v>53</v>
      </c>
      <c r="I160" s="10">
        <v>130</v>
      </c>
      <c r="J160" s="9" t="s">
        <v>443</v>
      </c>
      <c r="K160" s="9" t="s">
        <v>28</v>
      </c>
      <c r="L160" s="9" t="s">
        <v>336</v>
      </c>
      <c r="M160" s="9" t="s">
        <v>22</v>
      </c>
      <c r="N160" s="9" t="s">
        <v>337</v>
      </c>
      <c r="O160" s="11"/>
      <c r="P160" s="7">
        <f>VLOOKUP(C160,[4]Data!$G:$I,3,0)</f>
        <v>0</v>
      </c>
      <c r="Q160" s="3">
        <f>VLOOKUP(C160,'[1]Data D22'!$AA:$AB,2,0)</f>
        <v>0</v>
      </c>
      <c r="R160"/>
    </row>
    <row r="161" spans="1:18" ht="21" customHeight="1" x14ac:dyDescent="0.25">
      <c r="A161" s="8">
        <v>164</v>
      </c>
      <c r="B161" s="9" t="s">
        <v>562</v>
      </c>
      <c r="C161" s="9" t="s">
        <v>633</v>
      </c>
      <c r="D161" s="9" t="s">
        <v>634</v>
      </c>
      <c r="E161" s="9" t="s">
        <v>150</v>
      </c>
      <c r="F161" s="9" t="s">
        <v>19</v>
      </c>
      <c r="G161" s="9" t="s">
        <v>635</v>
      </c>
      <c r="H161" s="9" t="s">
        <v>99</v>
      </c>
      <c r="I161" s="10">
        <v>130</v>
      </c>
      <c r="J161" s="9" t="s">
        <v>389</v>
      </c>
      <c r="K161" s="9" t="s">
        <v>28</v>
      </c>
      <c r="L161" s="9" t="s">
        <v>336</v>
      </c>
      <c r="M161" s="9" t="s">
        <v>22</v>
      </c>
      <c r="N161" s="9" t="s">
        <v>337</v>
      </c>
      <c r="O161" s="11"/>
      <c r="P161" s="7">
        <f>VLOOKUP(C161,[4]Data!$G:$I,3,0)</f>
        <v>0</v>
      </c>
      <c r="Q161" s="3">
        <f>VLOOKUP(C161,'[1]Data D22'!$AA:$AB,2,0)</f>
        <v>0</v>
      </c>
      <c r="R161"/>
    </row>
    <row r="162" spans="1:18" ht="21" customHeight="1" x14ac:dyDescent="0.25">
      <c r="A162" s="8">
        <v>165</v>
      </c>
      <c r="B162" s="9" t="s">
        <v>562</v>
      </c>
      <c r="C162" s="9" t="s">
        <v>636</v>
      </c>
      <c r="D162" s="9" t="s">
        <v>637</v>
      </c>
      <c r="E162" s="9" t="s">
        <v>150</v>
      </c>
      <c r="F162" s="9" t="s">
        <v>19</v>
      </c>
      <c r="G162" s="9" t="s">
        <v>639</v>
      </c>
      <c r="H162" s="9" t="s">
        <v>53</v>
      </c>
      <c r="I162" s="10">
        <v>130</v>
      </c>
      <c r="J162" s="9" t="s">
        <v>638</v>
      </c>
      <c r="K162" s="9" t="s">
        <v>18</v>
      </c>
      <c r="L162" s="9" t="s">
        <v>336</v>
      </c>
      <c r="M162" s="9" t="s">
        <v>22</v>
      </c>
      <c r="N162" s="9" t="s">
        <v>337</v>
      </c>
      <c r="O162" s="11"/>
      <c r="P162" s="7">
        <f>VLOOKUP(C162,[4]Data!$G:$I,3,0)</f>
        <v>0</v>
      </c>
      <c r="Q162" s="3">
        <f>VLOOKUP(C162,'[1]Data D22'!$AA:$AB,2,0)</f>
        <v>0</v>
      </c>
      <c r="R162"/>
    </row>
    <row r="163" spans="1:18" ht="21" customHeight="1" x14ac:dyDescent="0.25">
      <c r="A163" s="8">
        <v>166</v>
      </c>
      <c r="B163" s="9" t="s">
        <v>562</v>
      </c>
      <c r="C163" s="9" t="s">
        <v>640</v>
      </c>
      <c r="D163" s="9" t="s">
        <v>641</v>
      </c>
      <c r="E163" s="9" t="s">
        <v>642</v>
      </c>
      <c r="F163" s="9" t="s">
        <v>59</v>
      </c>
      <c r="G163" s="9" t="s">
        <v>644</v>
      </c>
      <c r="H163" s="9" t="s">
        <v>47</v>
      </c>
      <c r="I163" s="10">
        <v>130</v>
      </c>
      <c r="J163" s="9" t="s">
        <v>643</v>
      </c>
      <c r="K163" s="9" t="s">
        <v>18</v>
      </c>
      <c r="L163" s="9" t="s">
        <v>336</v>
      </c>
      <c r="M163" s="9" t="s">
        <v>22</v>
      </c>
      <c r="N163" s="9" t="s">
        <v>337</v>
      </c>
      <c r="O163" s="11"/>
      <c r="P163" s="7">
        <f>VLOOKUP(C163,[4]Data!$G:$I,3,0)</f>
        <v>0</v>
      </c>
      <c r="Q163" s="3">
        <f>VLOOKUP(C163,'[1]Data D22'!$AA:$AB,2,0)</f>
        <v>0</v>
      </c>
      <c r="R163"/>
    </row>
    <row r="164" spans="1:18" ht="21" customHeight="1" x14ac:dyDescent="0.25">
      <c r="A164" s="8">
        <v>167</v>
      </c>
      <c r="B164" s="9" t="s">
        <v>562</v>
      </c>
      <c r="C164" s="9" t="s">
        <v>645</v>
      </c>
      <c r="D164" s="9" t="s">
        <v>646</v>
      </c>
      <c r="E164" s="9" t="s">
        <v>454</v>
      </c>
      <c r="F164" s="9" t="s">
        <v>19</v>
      </c>
      <c r="G164" s="9" t="s">
        <v>648</v>
      </c>
      <c r="H164" s="9" t="s">
        <v>30</v>
      </c>
      <c r="I164" s="10">
        <v>130</v>
      </c>
      <c r="J164" s="9" t="s">
        <v>647</v>
      </c>
      <c r="K164" s="9" t="s">
        <v>18</v>
      </c>
      <c r="L164" s="9" t="s">
        <v>336</v>
      </c>
      <c r="M164" s="9" t="s">
        <v>22</v>
      </c>
      <c r="N164" s="9" t="s">
        <v>337</v>
      </c>
      <c r="O164" s="11"/>
      <c r="P164" s="7">
        <f>VLOOKUP(C164,[4]Data!$G:$I,3,0)</f>
        <v>0</v>
      </c>
      <c r="Q164" s="3">
        <f>VLOOKUP(C164,'[1]Data D22'!$AA:$AB,2,0)</f>
        <v>0</v>
      </c>
      <c r="R164"/>
    </row>
    <row r="165" spans="1:18" ht="21" customHeight="1" x14ac:dyDescent="0.25">
      <c r="A165" s="8">
        <v>169</v>
      </c>
      <c r="B165" s="9" t="s">
        <v>562</v>
      </c>
      <c r="C165" s="9" t="s">
        <v>652</v>
      </c>
      <c r="D165" s="9" t="s">
        <v>653</v>
      </c>
      <c r="E165" s="9" t="s">
        <v>160</v>
      </c>
      <c r="F165" s="9" t="s">
        <v>19</v>
      </c>
      <c r="G165" s="9" t="s">
        <v>654</v>
      </c>
      <c r="H165" s="9" t="s">
        <v>89</v>
      </c>
      <c r="I165" s="10">
        <v>130</v>
      </c>
      <c r="J165" s="9" t="s">
        <v>368</v>
      </c>
      <c r="K165" s="9" t="s">
        <v>18</v>
      </c>
      <c r="L165" s="9" t="s">
        <v>336</v>
      </c>
      <c r="M165" s="9" t="s">
        <v>22</v>
      </c>
      <c r="N165" s="9" t="s">
        <v>337</v>
      </c>
      <c r="O165" s="11"/>
      <c r="P165" s="7">
        <f>VLOOKUP(C165,[4]Data!$G:$I,3,0)</f>
        <v>0</v>
      </c>
      <c r="Q165" s="3">
        <f>VLOOKUP(C165,'[1]Data D22'!$AA:$AB,2,0)</f>
        <v>0</v>
      </c>
      <c r="R165"/>
    </row>
    <row r="166" spans="1:18" ht="21" customHeight="1" x14ac:dyDescent="0.25">
      <c r="A166" s="8">
        <v>202</v>
      </c>
      <c r="B166" s="9" t="s">
        <v>755</v>
      </c>
      <c r="C166" s="9" t="s">
        <v>754</v>
      </c>
      <c r="D166" s="9" t="s">
        <v>578</v>
      </c>
      <c r="E166" s="9" t="s">
        <v>221</v>
      </c>
      <c r="F166" s="9" t="s">
        <v>19</v>
      </c>
      <c r="G166" s="9" t="s">
        <v>756</v>
      </c>
      <c r="H166" s="9" t="s">
        <v>21</v>
      </c>
      <c r="I166" s="10">
        <v>133</v>
      </c>
      <c r="J166" s="9" t="s">
        <v>70</v>
      </c>
      <c r="K166" s="9" t="s">
        <v>28</v>
      </c>
      <c r="L166" s="9" t="s">
        <v>660</v>
      </c>
      <c r="M166" s="9" t="s">
        <v>22</v>
      </c>
      <c r="N166" s="9" t="s">
        <v>661</v>
      </c>
      <c r="O166" s="11"/>
      <c r="P166" s="7">
        <f>VLOOKUP(C166,[4]Data!$G:$I,3,0)</f>
        <v>0</v>
      </c>
      <c r="Q166" s="3" t="e">
        <f>VLOOKUP(C166,'[1]Data D22'!$AA:$AB,2,0)</f>
        <v>#N/A</v>
      </c>
      <c r="R166"/>
    </row>
    <row r="167" spans="1:18" ht="21" customHeight="1" x14ac:dyDescent="0.25">
      <c r="A167" s="8">
        <v>170</v>
      </c>
      <c r="B167" s="9" t="s">
        <v>658</v>
      </c>
      <c r="C167" s="9" t="s">
        <v>655</v>
      </c>
      <c r="D167" s="9" t="s">
        <v>656</v>
      </c>
      <c r="E167" s="9" t="s">
        <v>26</v>
      </c>
      <c r="F167" s="9" t="s">
        <v>59</v>
      </c>
      <c r="G167" s="9" t="s">
        <v>659</v>
      </c>
      <c r="H167" s="9" t="s">
        <v>21</v>
      </c>
      <c r="I167" s="10">
        <v>133</v>
      </c>
      <c r="J167" s="9" t="s">
        <v>657</v>
      </c>
      <c r="K167" s="9" t="s">
        <v>18</v>
      </c>
      <c r="L167" s="9" t="s">
        <v>660</v>
      </c>
      <c r="M167" s="9" t="s">
        <v>22</v>
      </c>
      <c r="N167" s="9" t="s">
        <v>661</v>
      </c>
      <c r="O167" s="11"/>
      <c r="P167" s="7">
        <f>VLOOKUP(C167,[4]Data!$G:$I,3,0)</f>
        <v>0</v>
      </c>
      <c r="Q167" s="3">
        <f>VLOOKUP(C167,'[1]Data D22'!$AA:$AB,2,0)</f>
        <v>0</v>
      </c>
      <c r="R167"/>
    </row>
    <row r="168" spans="1:18" ht="21" customHeight="1" x14ac:dyDescent="0.25">
      <c r="A168" s="8">
        <v>171</v>
      </c>
      <c r="B168" s="9" t="s">
        <v>658</v>
      </c>
      <c r="C168" s="9" t="s">
        <v>662</v>
      </c>
      <c r="D168" s="9" t="s">
        <v>663</v>
      </c>
      <c r="E168" s="9" t="s">
        <v>26</v>
      </c>
      <c r="F168" s="9" t="s">
        <v>59</v>
      </c>
      <c r="G168" s="9" t="s">
        <v>665</v>
      </c>
      <c r="H168" s="9" t="s">
        <v>35</v>
      </c>
      <c r="I168" s="10">
        <v>133</v>
      </c>
      <c r="J168" s="9" t="s">
        <v>664</v>
      </c>
      <c r="K168" s="9" t="s">
        <v>18</v>
      </c>
      <c r="L168" s="9" t="s">
        <v>660</v>
      </c>
      <c r="M168" s="9" t="s">
        <v>22</v>
      </c>
      <c r="N168" s="9" t="s">
        <v>661</v>
      </c>
      <c r="O168" s="11"/>
      <c r="P168" s="7">
        <f>VLOOKUP(C168,[4]Data!$G:$I,3,0)</f>
        <v>0</v>
      </c>
      <c r="Q168" s="3">
        <f>VLOOKUP(C168,'[1]Data D22'!$AA:$AB,2,0)</f>
        <v>0</v>
      </c>
      <c r="R168"/>
    </row>
    <row r="169" spans="1:18" ht="21" customHeight="1" x14ac:dyDescent="0.25">
      <c r="A169" s="8">
        <v>203</v>
      </c>
      <c r="B169" s="9" t="s">
        <v>755</v>
      </c>
      <c r="C169" s="9" t="s">
        <v>761</v>
      </c>
      <c r="D169" s="9" t="s">
        <v>762</v>
      </c>
      <c r="E169" s="9" t="s">
        <v>26</v>
      </c>
      <c r="F169" s="9" t="s">
        <v>19</v>
      </c>
      <c r="G169" s="9" t="s">
        <v>763</v>
      </c>
      <c r="H169" s="9" t="s">
        <v>30</v>
      </c>
      <c r="I169" s="10">
        <v>133</v>
      </c>
      <c r="J169" s="9" t="s">
        <v>254</v>
      </c>
      <c r="K169" s="9" t="s">
        <v>28</v>
      </c>
      <c r="L169" s="9" t="s">
        <v>660</v>
      </c>
      <c r="M169" s="9" t="s">
        <v>22</v>
      </c>
      <c r="N169" s="9" t="s">
        <v>661</v>
      </c>
      <c r="O169" s="11"/>
      <c r="P169" s="7">
        <f>VLOOKUP(C169,[4]Data!$G:$I,3,0)</f>
        <v>0</v>
      </c>
      <c r="Q169" s="3">
        <f>VLOOKUP(C169,'[1]Data D22'!$AA:$AB,2,0)</f>
        <v>0</v>
      </c>
      <c r="R169"/>
    </row>
    <row r="170" spans="1:18" ht="21" customHeight="1" x14ac:dyDescent="0.25">
      <c r="A170" s="8">
        <v>172</v>
      </c>
      <c r="B170" s="9" t="s">
        <v>658</v>
      </c>
      <c r="C170" s="9" t="s">
        <v>666</v>
      </c>
      <c r="D170" s="9" t="s">
        <v>667</v>
      </c>
      <c r="E170" s="9" t="s">
        <v>26</v>
      </c>
      <c r="F170" s="9" t="s">
        <v>59</v>
      </c>
      <c r="G170" s="9" t="s">
        <v>668</v>
      </c>
      <c r="H170" s="9" t="s">
        <v>21</v>
      </c>
      <c r="I170" s="10">
        <v>133</v>
      </c>
      <c r="J170" s="9" t="s">
        <v>443</v>
      </c>
      <c r="K170" s="9" t="s">
        <v>28</v>
      </c>
      <c r="L170" s="9" t="s">
        <v>660</v>
      </c>
      <c r="M170" s="9" t="s">
        <v>22</v>
      </c>
      <c r="N170" s="9" t="s">
        <v>661</v>
      </c>
      <c r="O170" s="11"/>
      <c r="P170" s="7">
        <f>VLOOKUP(C170,[4]Data!$G:$I,3,0)</f>
        <v>0</v>
      </c>
      <c r="Q170" s="3">
        <f>VLOOKUP(C170,'[1]Data D22'!$AA:$AB,2,0)</f>
        <v>0</v>
      </c>
      <c r="R170"/>
    </row>
    <row r="171" spans="1:18" ht="21" customHeight="1" x14ac:dyDescent="0.25">
      <c r="A171" s="8">
        <v>173</v>
      </c>
      <c r="B171" s="9" t="s">
        <v>658</v>
      </c>
      <c r="C171" s="9" t="s">
        <v>669</v>
      </c>
      <c r="D171" s="9" t="s">
        <v>670</v>
      </c>
      <c r="E171" s="9" t="s">
        <v>26</v>
      </c>
      <c r="F171" s="9" t="s">
        <v>19</v>
      </c>
      <c r="G171" s="9" t="s">
        <v>671</v>
      </c>
      <c r="H171" s="9" t="s">
        <v>53</v>
      </c>
      <c r="I171" s="10">
        <v>133</v>
      </c>
      <c r="J171" s="9" t="s">
        <v>187</v>
      </c>
      <c r="K171" s="9" t="s">
        <v>28</v>
      </c>
      <c r="L171" s="9" t="s">
        <v>660</v>
      </c>
      <c r="M171" s="9" t="s">
        <v>22</v>
      </c>
      <c r="N171" s="9" t="s">
        <v>661</v>
      </c>
      <c r="O171" s="11"/>
      <c r="P171" s="7">
        <f>VLOOKUP(C171,[4]Data!$G:$I,3,0)</f>
        <v>0</v>
      </c>
      <c r="Q171" s="3">
        <f>VLOOKUP(C171,'[1]Data D22'!$AA:$AB,2,0)</f>
        <v>0</v>
      </c>
      <c r="R171"/>
    </row>
    <row r="172" spans="1:18" ht="21" customHeight="1" x14ac:dyDescent="0.25">
      <c r="A172" s="8">
        <v>204</v>
      </c>
      <c r="B172" s="9" t="s">
        <v>755</v>
      </c>
      <c r="C172" s="9" t="s">
        <v>765</v>
      </c>
      <c r="D172" s="9" t="s">
        <v>766</v>
      </c>
      <c r="E172" s="9" t="s">
        <v>26</v>
      </c>
      <c r="F172" s="9" t="s">
        <v>59</v>
      </c>
      <c r="G172" s="9" t="s">
        <v>767</v>
      </c>
      <c r="H172" s="9" t="s">
        <v>41</v>
      </c>
      <c r="I172" s="10">
        <v>133</v>
      </c>
      <c r="J172" s="9" t="s">
        <v>685</v>
      </c>
      <c r="K172" s="9" t="s">
        <v>18</v>
      </c>
      <c r="L172" s="9" t="s">
        <v>660</v>
      </c>
      <c r="M172" s="9" t="s">
        <v>22</v>
      </c>
      <c r="N172" s="9" t="s">
        <v>661</v>
      </c>
      <c r="O172" s="11"/>
      <c r="P172" s="7">
        <f>VLOOKUP(C172,[4]Data!$G:$I,3,0)</f>
        <v>0</v>
      </c>
      <c r="Q172" s="3">
        <f>VLOOKUP(C172,'[1]Data D22'!$AA:$AB,2,0)</f>
        <v>0</v>
      </c>
      <c r="R172"/>
    </row>
    <row r="173" spans="1:18" ht="21" customHeight="1" x14ac:dyDescent="0.25">
      <c r="A173" s="8">
        <v>205</v>
      </c>
      <c r="B173" s="9" t="s">
        <v>755</v>
      </c>
      <c r="C173" s="9" t="s">
        <v>768</v>
      </c>
      <c r="D173" s="9" t="s">
        <v>769</v>
      </c>
      <c r="E173" s="9" t="s">
        <v>26</v>
      </c>
      <c r="F173" s="9" t="s">
        <v>19</v>
      </c>
      <c r="G173" s="9" t="s">
        <v>770</v>
      </c>
      <c r="H173" s="9" t="s">
        <v>771</v>
      </c>
      <c r="I173" s="10">
        <v>133</v>
      </c>
      <c r="J173" s="9" t="s">
        <v>33</v>
      </c>
      <c r="K173" s="9" t="s">
        <v>18</v>
      </c>
      <c r="L173" s="9" t="s">
        <v>660</v>
      </c>
      <c r="M173" s="9" t="s">
        <v>22</v>
      </c>
      <c r="N173" s="9" t="s">
        <v>661</v>
      </c>
      <c r="O173" s="11"/>
      <c r="P173" s="7">
        <f>VLOOKUP(C173,[4]Data!$G:$I,3,0)</f>
        <v>0</v>
      </c>
      <c r="Q173" s="3">
        <f>VLOOKUP(C173,'[1]Data D22'!$AA:$AB,2,0)</f>
        <v>0</v>
      </c>
      <c r="R173"/>
    </row>
    <row r="174" spans="1:18" ht="21" customHeight="1" x14ac:dyDescent="0.25">
      <c r="A174" s="8">
        <v>174</v>
      </c>
      <c r="B174" s="9" t="s">
        <v>658</v>
      </c>
      <c r="C174" s="9" t="s">
        <v>672</v>
      </c>
      <c r="D174" s="9" t="s">
        <v>673</v>
      </c>
      <c r="E174" s="9" t="s">
        <v>674</v>
      </c>
      <c r="F174" s="9" t="s">
        <v>59</v>
      </c>
      <c r="G174" s="9" t="s">
        <v>675</v>
      </c>
      <c r="H174" s="9" t="s">
        <v>132</v>
      </c>
      <c r="I174" s="10">
        <v>133</v>
      </c>
      <c r="J174" s="9" t="s">
        <v>75</v>
      </c>
      <c r="K174" s="9" t="s">
        <v>18</v>
      </c>
      <c r="L174" s="9" t="s">
        <v>660</v>
      </c>
      <c r="M174" s="9" t="s">
        <v>22</v>
      </c>
      <c r="N174" s="9" t="s">
        <v>661</v>
      </c>
      <c r="O174" s="11"/>
      <c r="P174" s="7">
        <f>VLOOKUP(C174,[4]Data!$G:$I,3,0)</f>
        <v>0</v>
      </c>
      <c r="Q174" s="3">
        <f>VLOOKUP(C174,'[1]Data D22'!$AA:$AB,2,0)</f>
        <v>0</v>
      </c>
      <c r="R174"/>
    </row>
    <row r="175" spans="1:18" ht="21" customHeight="1" x14ac:dyDescent="0.25">
      <c r="A175" s="8">
        <v>206</v>
      </c>
      <c r="B175" s="9" t="s">
        <v>755</v>
      </c>
      <c r="C175" s="9" t="s">
        <v>772</v>
      </c>
      <c r="D175" s="9" t="s">
        <v>773</v>
      </c>
      <c r="E175" s="9" t="s">
        <v>196</v>
      </c>
      <c r="F175" s="9" t="s">
        <v>19</v>
      </c>
      <c r="G175" s="9" t="s">
        <v>774</v>
      </c>
      <c r="H175" s="9" t="s">
        <v>53</v>
      </c>
      <c r="I175" s="10">
        <v>133</v>
      </c>
      <c r="J175" s="9" t="s">
        <v>65</v>
      </c>
      <c r="K175" s="9" t="s">
        <v>28</v>
      </c>
      <c r="L175" s="9" t="s">
        <v>660</v>
      </c>
      <c r="M175" s="9" t="s">
        <v>22</v>
      </c>
      <c r="N175" s="9" t="s">
        <v>661</v>
      </c>
      <c r="O175" s="11"/>
      <c r="P175" s="7">
        <f>VLOOKUP(C175,[4]Data!$G:$I,3,0)</f>
        <v>0</v>
      </c>
      <c r="Q175" s="3">
        <f>VLOOKUP(C175,'[1]Data D22'!$AA:$AB,2,0)</f>
        <v>0</v>
      </c>
      <c r="R175"/>
    </row>
    <row r="176" spans="1:18" ht="21" customHeight="1" x14ac:dyDescent="0.25">
      <c r="A176" s="8">
        <v>175</v>
      </c>
      <c r="B176" s="9" t="s">
        <v>658</v>
      </c>
      <c r="C176" s="9" t="s">
        <v>676</v>
      </c>
      <c r="D176" s="9" t="s">
        <v>154</v>
      </c>
      <c r="E176" s="9" t="s">
        <v>44</v>
      </c>
      <c r="F176" s="9" t="s">
        <v>19</v>
      </c>
      <c r="G176" s="9" t="s">
        <v>677</v>
      </c>
      <c r="H176" s="9" t="s">
        <v>30</v>
      </c>
      <c r="I176" s="10">
        <v>133</v>
      </c>
      <c r="J176" s="9" t="s">
        <v>651</v>
      </c>
      <c r="K176" s="9" t="s">
        <v>18</v>
      </c>
      <c r="L176" s="9" t="s">
        <v>660</v>
      </c>
      <c r="M176" s="9" t="s">
        <v>22</v>
      </c>
      <c r="N176" s="9" t="s">
        <v>661</v>
      </c>
      <c r="O176" s="11"/>
      <c r="P176" s="7">
        <f>VLOOKUP(C176,[4]Data!$G:$I,3,0)</f>
        <v>0</v>
      </c>
      <c r="Q176" s="3">
        <f>VLOOKUP(C176,'[1]Data D22'!$AA:$AB,2,0)</f>
        <v>0</v>
      </c>
      <c r="R176"/>
    </row>
    <row r="177" spans="1:18" ht="21" customHeight="1" x14ac:dyDescent="0.25">
      <c r="A177" s="8">
        <v>207</v>
      </c>
      <c r="B177" s="9" t="s">
        <v>755</v>
      </c>
      <c r="C177" s="9" t="s">
        <v>775</v>
      </c>
      <c r="D177" s="9" t="s">
        <v>776</v>
      </c>
      <c r="E177" s="9" t="s">
        <v>200</v>
      </c>
      <c r="F177" s="9" t="s">
        <v>19</v>
      </c>
      <c r="G177" s="9" t="s">
        <v>777</v>
      </c>
      <c r="H177" s="9" t="s">
        <v>89</v>
      </c>
      <c r="I177" s="10">
        <v>133</v>
      </c>
      <c r="J177" s="9" t="s">
        <v>435</v>
      </c>
      <c r="K177" s="9" t="s">
        <v>28</v>
      </c>
      <c r="L177" s="9" t="s">
        <v>660</v>
      </c>
      <c r="M177" s="9" t="s">
        <v>22</v>
      </c>
      <c r="N177" s="9" t="s">
        <v>661</v>
      </c>
      <c r="O177" s="11"/>
      <c r="P177" s="7">
        <f>VLOOKUP(C177,[4]Data!$G:$I,3,0)</f>
        <v>0</v>
      </c>
      <c r="Q177" s="3">
        <f>VLOOKUP(C177,'[1]Data D22'!$AA:$AB,2,0)</f>
        <v>0</v>
      </c>
      <c r="R177"/>
    </row>
    <row r="178" spans="1:18" ht="21" customHeight="1" x14ac:dyDescent="0.25">
      <c r="A178" s="8">
        <v>208</v>
      </c>
      <c r="B178" s="9" t="s">
        <v>755</v>
      </c>
      <c r="C178" s="9" t="s">
        <v>778</v>
      </c>
      <c r="D178" s="9" t="s">
        <v>779</v>
      </c>
      <c r="E178" s="9" t="s">
        <v>780</v>
      </c>
      <c r="F178" s="9" t="s">
        <v>59</v>
      </c>
      <c r="G178" s="9" t="s">
        <v>601</v>
      </c>
      <c r="H178" s="9" t="s">
        <v>21</v>
      </c>
      <c r="I178" s="10">
        <v>133</v>
      </c>
      <c r="J178" s="9" t="s">
        <v>151</v>
      </c>
      <c r="K178" s="9" t="s">
        <v>28</v>
      </c>
      <c r="L178" s="9" t="s">
        <v>660</v>
      </c>
      <c r="M178" s="9" t="s">
        <v>22</v>
      </c>
      <c r="N178" s="9" t="s">
        <v>661</v>
      </c>
      <c r="O178" s="11"/>
      <c r="P178" s="7">
        <f>VLOOKUP(C178,[4]Data!$G:$I,3,0)</f>
        <v>0</v>
      </c>
      <c r="Q178" s="3">
        <f>VLOOKUP(C178,'[1]Data D22'!$AA:$AB,2,0)</f>
        <v>0</v>
      </c>
      <c r="R178"/>
    </row>
    <row r="179" spans="1:18" ht="21" customHeight="1" x14ac:dyDescent="0.25">
      <c r="A179" s="8">
        <v>209</v>
      </c>
      <c r="B179" s="9" t="s">
        <v>755</v>
      </c>
      <c r="C179" s="9" t="s">
        <v>781</v>
      </c>
      <c r="D179" s="9" t="s">
        <v>782</v>
      </c>
      <c r="E179" s="9" t="s">
        <v>780</v>
      </c>
      <c r="F179" s="9" t="s">
        <v>59</v>
      </c>
      <c r="G179" s="9" t="s">
        <v>783</v>
      </c>
      <c r="H179" s="9" t="s">
        <v>21</v>
      </c>
      <c r="I179" s="10">
        <v>133</v>
      </c>
      <c r="J179" s="9" t="s">
        <v>492</v>
      </c>
      <c r="K179" s="9" t="s">
        <v>28</v>
      </c>
      <c r="L179" s="9" t="s">
        <v>660</v>
      </c>
      <c r="M179" s="9" t="s">
        <v>22</v>
      </c>
      <c r="N179" s="9" t="s">
        <v>661</v>
      </c>
      <c r="O179" s="11"/>
      <c r="P179" s="7">
        <f>VLOOKUP(C179,[4]Data!$G:$I,3,0)</f>
        <v>0</v>
      </c>
      <c r="Q179" s="3">
        <f>VLOOKUP(C179,'[1]Data D22'!$AA:$AB,2,0)</f>
        <v>0</v>
      </c>
      <c r="R179"/>
    </row>
    <row r="180" spans="1:18" ht="21" customHeight="1" x14ac:dyDescent="0.25">
      <c r="A180" s="8">
        <v>176</v>
      </c>
      <c r="B180" s="9" t="s">
        <v>658</v>
      </c>
      <c r="C180" s="9" t="s">
        <v>678</v>
      </c>
      <c r="D180" s="9" t="s">
        <v>679</v>
      </c>
      <c r="E180" s="9" t="s">
        <v>680</v>
      </c>
      <c r="F180" s="9" t="s">
        <v>59</v>
      </c>
      <c r="G180" s="9" t="s">
        <v>682</v>
      </c>
      <c r="H180" s="9" t="s">
        <v>30</v>
      </c>
      <c r="I180" s="10">
        <v>133</v>
      </c>
      <c r="J180" s="9" t="s">
        <v>681</v>
      </c>
      <c r="K180" s="9" t="s">
        <v>18</v>
      </c>
      <c r="L180" s="9" t="s">
        <v>660</v>
      </c>
      <c r="M180" s="9" t="s">
        <v>22</v>
      </c>
      <c r="N180" s="9" t="s">
        <v>661</v>
      </c>
      <c r="O180" s="11"/>
      <c r="P180" s="7">
        <f>VLOOKUP(C180,[4]Data!$G:$I,3,0)</f>
        <v>0</v>
      </c>
      <c r="Q180" s="3">
        <f>VLOOKUP(C180,'[1]Data D22'!$AA:$AB,2,0)</f>
        <v>0</v>
      </c>
      <c r="R180"/>
    </row>
    <row r="181" spans="1:18" ht="21" customHeight="1" x14ac:dyDescent="0.25">
      <c r="A181" s="8">
        <v>177</v>
      </c>
      <c r="B181" s="9" t="s">
        <v>658</v>
      </c>
      <c r="C181" s="9" t="s">
        <v>683</v>
      </c>
      <c r="D181" s="9" t="s">
        <v>684</v>
      </c>
      <c r="E181" s="9" t="s">
        <v>56</v>
      </c>
      <c r="F181" s="9" t="s">
        <v>59</v>
      </c>
      <c r="G181" s="9" t="s">
        <v>686</v>
      </c>
      <c r="H181" s="9" t="s">
        <v>53</v>
      </c>
      <c r="I181" s="10">
        <v>133</v>
      </c>
      <c r="J181" s="9" t="s">
        <v>685</v>
      </c>
      <c r="K181" s="9" t="s">
        <v>18</v>
      </c>
      <c r="L181" s="9" t="s">
        <v>660</v>
      </c>
      <c r="M181" s="9" t="s">
        <v>22</v>
      </c>
      <c r="N181" s="9" t="s">
        <v>661</v>
      </c>
      <c r="O181" s="11"/>
      <c r="P181" s="7">
        <f>VLOOKUP(C181,[4]Data!$G:$I,3,0)</f>
        <v>0</v>
      </c>
      <c r="Q181" s="3">
        <f>VLOOKUP(C181,'[1]Data D22'!$AA:$AB,2,0)</f>
        <v>0</v>
      </c>
      <c r="R181"/>
    </row>
    <row r="182" spans="1:18" ht="21" customHeight="1" x14ac:dyDescent="0.25">
      <c r="A182" s="8">
        <v>178</v>
      </c>
      <c r="B182" s="9" t="s">
        <v>658</v>
      </c>
      <c r="C182" s="9" t="s">
        <v>687</v>
      </c>
      <c r="D182" s="9" t="s">
        <v>688</v>
      </c>
      <c r="E182" s="9" t="s">
        <v>689</v>
      </c>
      <c r="F182" s="9" t="s">
        <v>59</v>
      </c>
      <c r="G182" s="9" t="s">
        <v>690</v>
      </c>
      <c r="H182" s="9" t="s">
        <v>350</v>
      </c>
      <c r="I182" s="10">
        <v>133</v>
      </c>
      <c r="J182" s="9" t="s">
        <v>45</v>
      </c>
      <c r="K182" s="9" t="s">
        <v>18</v>
      </c>
      <c r="L182" s="9" t="s">
        <v>660</v>
      </c>
      <c r="M182" s="9" t="s">
        <v>22</v>
      </c>
      <c r="N182" s="9" t="s">
        <v>661</v>
      </c>
      <c r="O182" s="11"/>
      <c r="P182" s="7">
        <f>VLOOKUP(C182,[4]Data!$G:$I,3,0)</f>
        <v>0</v>
      </c>
      <c r="Q182" s="3">
        <f>VLOOKUP(C182,'[1]Data D22'!$AA:$AB,2,0)</f>
        <v>0</v>
      </c>
      <c r="R182"/>
    </row>
    <row r="183" spans="1:18" ht="21" customHeight="1" x14ac:dyDescent="0.25">
      <c r="A183" s="8">
        <v>210</v>
      </c>
      <c r="B183" s="9" t="s">
        <v>755</v>
      </c>
      <c r="C183" s="9" t="s">
        <v>784</v>
      </c>
      <c r="D183" s="9" t="s">
        <v>785</v>
      </c>
      <c r="E183" s="9" t="s">
        <v>689</v>
      </c>
      <c r="F183" s="9" t="s">
        <v>59</v>
      </c>
      <c r="G183" s="9" t="s">
        <v>232</v>
      </c>
      <c r="H183" s="9" t="s">
        <v>93</v>
      </c>
      <c r="I183" s="10">
        <v>133</v>
      </c>
      <c r="J183" s="9" t="s">
        <v>368</v>
      </c>
      <c r="K183" s="9" t="s">
        <v>18</v>
      </c>
      <c r="L183" s="9" t="s">
        <v>660</v>
      </c>
      <c r="M183" s="9" t="s">
        <v>22</v>
      </c>
      <c r="N183" s="9" t="s">
        <v>661</v>
      </c>
      <c r="O183" s="11"/>
      <c r="P183" s="7">
        <f>VLOOKUP(C183,[4]Data!$G:$I,3,0)</f>
        <v>0</v>
      </c>
      <c r="Q183" s="3">
        <f>VLOOKUP(C183,'[1]Data D22'!$AA:$AB,2,0)</f>
        <v>0</v>
      </c>
      <c r="R183"/>
    </row>
    <row r="184" spans="1:18" ht="21" customHeight="1" x14ac:dyDescent="0.25">
      <c r="A184" s="8">
        <v>211</v>
      </c>
      <c r="B184" s="9" t="s">
        <v>755</v>
      </c>
      <c r="C184" s="9" t="s">
        <v>786</v>
      </c>
      <c r="D184" s="9" t="s">
        <v>787</v>
      </c>
      <c r="E184" s="9" t="s">
        <v>788</v>
      </c>
      <c r="F184" s="9" t="s">
        <v>59</v>
      </c>
      <c r="G184" s="9" t="s">
        <v>185</v>
      </c>
      <c r="H184" s="9" t="s">
        <v>30</v>
      </c>
      <c r="I184" s="10">
        <v>133</v>
      </c>
      <c r="J184" s="9" t="s">
        <v>532</v>
      </c>
      <c r="K184" s="9" t="s">
        <v>18</v>
      </c>
      <c r="L184" s="9" t="s">
        <v>660</v>
      </c>
      <c r="M184" s="9" t="s">
        <v>22</v>
      </c>
      <c r="N184" s="9" t="s">
        <v>661</v>
      </c>
      <c r="O184" s="11"/>
      <c r="P184" s="7">
        <f>VLOOKUP(C184,[4]Data!$G:$I,3,0)</f>
        <v>0</v>
      </c>
      <c r="Q184" s="3">
        <f>VLOOKUP(C184,'[1]Data D22'!$AA:$AB,2,0)</f>
        <v>0</v>
      </c>
      <c r="R184"/>
    </row>
    <row r="185" spans="1:18" ht="21" customHeight="1" x14ac:dyDescent="0.25">
      <c r="A185" s="8">
        <v>212</v>
      </c>
      <c r="B185" s="9" t="s">
        <v>755</v>
      </c>
      <c r="C185" s="9" t="s">
        <v>789</v>
      </c>
      <c r="D185" s="9" t="s">
        <v>790</v>
      </c>
      <c r="E185" s="9" t="s">
        <v>370</v>
      </c>
      <c r="F185" s="9" t="s">
        <v>19</v>
      </c>
      <c r="G185" s="9" t="s">
        <v>791</v>
      </c>
      <c r="H185" s="9" t="s">
        <v>109</v>
      </c>
      <c r="I185" s="10">
        <v>133</v>
      </c>
      <c r="J185" s="9" t="s">
        <v>27</v>
      </c>
      <c r="K185" s="9" t="s">
        <v>28</v>
      </c>
      <c r="L185" s="9" t="s">
        <v>660</v>
      </c>
      <c r="M185" s="9" t="s">
        <v>22</v>
      </c>
      <c r="N185" s="9" t="s">
        <v>661</v>
      </c>
      <c r="O185" s="11"/>
      <c r="P185" s="7">
        <f>VLOOKUP(C185,[4]Data!$G:$I,3,0)</f>
        <v>0</v>
      </c>
      <c r="Q185" s="3">
        <f>VLOOKUP(C185,'[1]Data D22'!$AA:$AB,2,0)</f>
        <v>0</v>
      </c>
      <c r="R185"/>
    </row>
    <row r="186" spans="1:18" ht="21" customHeight="1" x14ac:dyDescent="0.25">
      <c r="A186" s="8">
        <v>179</v>
      </c>
      <c r="B186" s="9" t="s">
        <v>658</v>
      </c>
      <c r="C186" s="9" t="s">
        <v>691</v>
      </c>
      <c r="D186" s="9" t="s">
        <v>692</v>
      </c>
      <c r="E186" s="9" t="s">
        <v>213</v>
      </c>
      <c r="F186" s="9" t="s">
        <v>19</v>
      </c>
      <c r="G186" s="9" t="s">
        <v>432</v>
      </c>
      <c r="H186" s="9" t="s">
        <v>115</v>
      </c>
      <c r="I186" s="10">
        <v>133</v>
      </c>
      <c r="J186" s="9" t="s">
        <v>693</v>
      </c>
      <c r="K186" s="9" t="s">
        <v>18</v>
      </c>
      <c r="L186" s="9" t="s">
        <v>660</v>
      </c>
      <c r="M186" s="9" t="s">
        <v>22</v>
      </c>
      <c r="N186" s="9" t="s">
        <v>661</v>
      </c>
      <c r="O186" s="11"/>
      <c r="P186" s="7">
        <f>VLOOKUP(C186,[4]Data!$G:$I,3,0)</f>
        <v>0</v>
      </c>
      <c r="Q186" s="3">
        <f>VLOOKUP(C186,'[1]Data D22'!$AA:$AB,2,0)</f>
        <v>0</v>
      </c>
      <c r="R186"/>
    </row>
    <row r="187" spans="1:18" ht="21" customHeight="1" x14ac:dyDescent="0.25">
      <c r="A187" s="8">
        <v>213</v>
      </c>
      <c r="B187" s="9" t="s">
        <v>755</v>
      </c>
      <c r="C187" s="9" t="s">
        <v>792</v>
      </c>
      <c r="D187" s="9" t="s">
        <v>793</v>
      </c>
      <c r="E187" s="9" t="s">
        <v>794</v>
      </c>
      <c r="F187" s="9" t="s">
        <v>19</v>
      </c>
      <c r="G187" s="9" t="s">
        <v>795</v>
      </c>
      <c r="H187" s="9" t="s">
        <v>21</v>
      </c>
      <c r="I187" s="10">
        <v>133</v>
      </c>
      <c r="J187" s="9" t="s">
        <v>492</v>
      </c>
      <c r="K187" s="9" t="s">
        <v>28</v>
      </c>
      <c r="L187" s="9" t="s">
        <v>660</v>
      </c>
      <c r="M187" s="9" t="s">
        <v>22</v>
      </c>
      <c r="N187" s="9" t="s">
        <v>661</v>
      </c>
      <c r="O187" s="11"/>
      <c r="P187" s="7">
        <f>VLOOKUP(C187,[4]Data!$G:$I,3,0)</f>
        <v>0</v>
      </c>
      <c r="Q187" s="3">
        <f>VLOOKUP(C187,'[1]Data D22'!$AA:$AB,2,0)</f>
        <v>0</v>
      </c>
      <c r="R187"/>
    </row>
    <row r="188" spans="1:18" ht="21" customHeight="1" x14ac:dyDescent="0.25">
      <c r="A188" s="8">
        <v>180</v>
      </c>
      <c r="B188" s="9" t="s">
        <v>658</v>
      </c>
      <c r="C188" s="9" t="s">
        <v>694</v>
      </c>
      <c r="D188" s="9" t="s">
        <v>407</v>
      </c>
      <c r="E188" s="9" t="s">
        <v>380</v>
      </c>
      <c r="F188" s="9" t="s">
        <v>19</v>
      </c>
      <c r="G188" s="9" t="s">
        <v>182</v>
      </c>
      <c r="H188" s="9" t="s">
        <v>109</v>
      </c>
      <c r="I188" s="10">
        <v>133</v>
      </c>
      <c r="J188" s="9" t="s">
        <v>250</v>
      </c>
      <c r="K188" s="9" t="s">
        <v>28</v>
      </c>
      <c r="L188" s="9" t="s">
        <v>660</v>
      </c>
      <c r="M188" s="9" t="s">
        <v>22</v>
      </c>
      <c r="N188" s="9" t="s">
        <v>661</v>
      </c>
      <c r="O188" s="11"/>
      <c r="P188" s="7">
        <f>VLOOKUP(C188,[4]Data!$G:$I,3,0)</f>
        <v>0</v>
      </c>
      <c r="Q188" s="3">
        <f>VLOOKUP(C188,'[1]Data D22'!$AA:$AB,2,0)</f>
        <v>0</v>
      </c>
      <c r="R188"/>
    </row>
    <row r="189" spans="1:18" ht="21" customHeight="1" x14ac:dyDescent="0.25">
      <c r="A189" s="8">
        <v>214</v>
      </c>
      <c r="B189" s="9" t="s">
        <v>755</v>
      </c>
      <c r="C189" s="9" t="s">
        <v>796</v>
      </c>
      <c r="D189" s="9" t="s">
        <v>797</v>
      </c>
      <c r="E189" s="9" t="s">
        <v>798</v>
      </c>
      <c r="F189" s="9" t="s">
        <v>59</v>
      </c>
      <c r="G189" s="9" t="s">
        <v>783</v>
      </c>
      <c r="H189" s="9" t="s">
        <v>800</v>
      </c>
      <c r="I189" s="10">
        <v>133</v>
      </c>
      <c r="J189" s="9" t="s">
        <v>799</v>
      </c>
      <c r="K189" s="9" t="s">
        <v>18</v>
      </c>
      <c r="L189" s="9" t="s">
        <v>660</v>
      </c>
      <c r="M189" s="9" t="s">
        <v>22</v>
      </c>
      <c r="N189" s="9" t="s">
        <v>661</v>
      </c>
      <c r="O189" s="11"/>
      <c r="P189" s="7">
        <f>VLOOKUP(C189,[4]Data!$G:$I,3,0)</f>
        <v>0</v>
      </c>
      <c r="Q189" s="3">
        <f>VLOOKUP(C189,'[1]Data D22'!$AA:$AB,2,0)</f>
        <v>0</v>
      </c>
      <c r="R189"/>
    </row>
    <row r="190" spans="1:18" ht="21" customHeight="1" x14ac:dyDescent="0.25">
      <c r="A190" s="8">
        <v>215</v>
      </c>
      <c r="B190" s="9" t="s">
        <v>755</v>
      </c>
      <c r="C190" s="9" t="s">
        <v>801</v>
      </c>
      <c r="D190" s="9" t="s">
        <v>802</v>
      </c>
      <c r="E190" s="9" t="s">
        <v>581</v>
      </c>
      <c r="F190" s="9" t="s">
        <v>59</v>
      </c>
      <c r="G190" s="9" t="s">
        <v>717</v>
      </c>
      <c r="H190" s="9" t="s">
        <v>800</v>
      </c>
      <c r="I190" s="10">
        <v>133</v>
      </c>
      <c r="J190" s="9" t="s">
        <v>397</v>
      </c>
      <c r="K190" s="9" t="s">
        <v>18</v>
      </c>
      <c r="L190" s="9" t="s">
        <v>660</v>
      </c>
      <c r="M190" s="9" t="s">
        <v>22</v>
      </c>
      <c r="N190" s="9" t="s">
        <v>661</v>
      </c>
      <c r="O190" s="11"/>
      <c r="P190" s="7">
        <f>VLOOKUP(C190,[4]Data!$G:$I,3,0)</f>
        <v>0</v>
      </c>
      <c r="Q190" s="3">
        <f>VLOOKUP(C190,'[1]Data D22'!$AA:$AB,2,0)</f>
        <v>0</v>
      </c>
      <c r="R190"/>
    </row>
    <row r="191" spans="1:18" ht="21" customHeight="1" x14ac:dyDescent="0.25">
      <c r="A191" s="8">
        <v>216</v>
      </c>
      <c r="B191" s="9" t="s">
        <v>755</v>
      </c>
      <c r="C191" s="9" t="s">
        <v>803</v>
      </c>
      <c r="D191" s="9" t="s">
        <v>804</v>
      </c>
      <c r="E191" s="9" t="s">
        <v>69</v>
      </c>
      <c r="F191" s="9" t="s">
        <v>59</v>
      </c>
      <c r="G191" s="9" t="s">
        <v>805</v>
      </c>
      <c r="H191" s="9" t="s">
        <v>21</v>
      </c>
      <c r="I191" s="10">
        <v>133</v>
      </c>
      <c r="J191" s="9" t="s">
        <v>397</v>
      </c>
      <c r="K191" s="9" t="s">
        <v>18</v>
      </c>
      <c r="L191" s="9" t="s">
        <v>660</v>
      </c>
      <c r="M191" s="9" t="s">
        <v>22</v>
      </c>
      <c r="N191" s="9" t="s">
        <v>661</v>
      </c>
      <c r="O191" s="11"/>
      <c r="P191" s="7">
        <f>VLOOKUP(C191,[4]Data!$G:$I,3,0)</f>
        <v>0</v>
      </c>
      <c r="Q191" s="3">
        <f>VLOOKUP(C191,'[1]Data D22'!$AA:$AB,2,0)</f>
        <v>0</v>
      </c>
      <c r="R191"/>
    </row>
    <row r="192" spans="1:18" ht="21" customHeight="1" x14ac:dyDescent="0.25">
      <c r="A192" s="8">
        <v>217</v>
      </c>
      <c r="B192" s="9" t="s">
        <v>755</v>
      </c>
      <c r="C192" s="9" t="s">
        <v>806</v>
      </c>
      <c r="D192" s="9" t="s">
        <v>696</v>
      </c>
      <c r="E192" s="9" t="s">
        <v>69</v>
      </c>
      <c r="F192" s="9" t="s">
        <v>59</v>
      </c>
      <c r="G192" s="9" t="s">
        <v>717</v>
      </c>
      <c r="H192" s="9" t="s">
        <v>21</v>
      </c>
      <c r="I192" s="10">
        <v>133</v>
      </c>
      <c r="J192" s="9" t="s">
        <v>91</v>
      </c>
      <c r="K192" s="9" t="s">
        <v>28</v>
      </c>
      <c r="L192" s="9" t="s">
        <v>660</v>
      </c>
      <c r="M192" s="9" t="s">
        <v>22</v>
      </c>
      <c r="N192" s="9" t="s">
        <v>661</v>
      </c>
      <c r="O192" s="11"/>
      <c r="P192" s="7">
        <f>VLOOKUP(C192,[4]Data!$G:$I,3,0)</f>
        <v>0</v>
      </c>
      <c r="Q192" s="3">
        <f>VLOOKUP(C192,'[1]Data D22'!$AA:$AB,2,0)</f>
        <v>0</v>
      </c>
      <c r="R192"/>
    </row>
    <row r="193" spans="1:18" ht="21" customHeight="1" x14ac:dyDescent="0.25">
      <c r="A193" s="8">
        <v>181</v>
      </c>
      <c r="B193" s="9" t="s">
        <v>658</v>
      </c>
      <c r="C193" s="9" t="s">
        <v>695</v>
      </c>
      <c r="D193" s="9" t="s">
        <v>696</v>
      </c>
      <c r="E193" s="9" t="s">
        <v>69</v>
      </c>
      <c r="F193" s="9" t="s">
        <v>59</v>
      </c>
      <c r="G193" s="9" t="s">
        <v>697</v>
      </c>
      <c r="H193" s="9" t="s">
        <v>93</v>
      </c>
      <c r="I193" s="10">
        <v>133</v>
      </c>
      <c r="J193" s="9" t="s">
        <v>217</v>
      </c>
      <c r="K193" s="9" t="s">
        <v>28</v>
      </c>
      <c r="L193" s="9" t="s">
        <v>660</v>
      </c>
      <c r="M193" s="9" t="s">
        <v>22</v>
      </c>
      <c r="N193" s="9" t="s">
        <v>661</v>
      </c>
      <c r="O193" s="11"/>
      <c r="P193" s="7">
        <f>VLOOKUP(C193,[4]Data!$G:$I,3,0)</f>
        <v>0</v>
      </c>
      <c r="Q193" s="3">
        <f>VLOOKUP(C193,'[1]Data D22'!$AA:$AB,2,0)</f>
        <v>0</v>
      </c>
      <c r="R193"/>
    </row>
    <row r="194" spans="1:18" ht="21" customHeight="1" x14ac:dyDescent="0.25">
      <c r="A194" s="8">
        <v>218</v>
      </c>
      <c r="B194" s="9" t="s">
        <v>755</v>
      </c>
      <c r="C194" s="9" t="s">
        <v>807</v>
      </c>
      <c r="D194" s="9" t="s">
        <v>808</v>
      </c>
      <c r="E194" s="9" t="s">
        <v>69</v>
      </c>
      <c r="F194" s="9" t="s">
        <v>59</v>
      </c>
      <c r="G194" s="9" t="s">
        <v>76</v>
      </c>
      <c r="H194" s="9" t="s">
        <v>809</v>
      </c>
      <c r="I194" s="10">
        <v>133</v>
      </c>
      <c r="J194" s="9" t="s">
        <v>352</v>
      </c>
      <c r="K194" s="9" t="s">
        <v>18</v>
      </c>
      <c r="L194" s="9" t="s">
        <v>660</v>
      </c>
      <c r="M194" s="9" t="s">
        <v>22</v>
      </c>
      <c r="N194" s="9" t="s">
        <v>661</v>
      </c>
      <c r="O194" s="11"/>
      <c r="P194" s="7">
        <f>VLOOKUP(C194,[4]Data!$G:$I,3,0)</f>
        <v>0</v>
      </c>
      <c r="Q194" s="3">
        <f>VLOOKUP(C194,'[1]Data D22'!$AA:$AB,2,0)</f>
        <v>0</v>
      </c>
      <c r="R194"/>
    </row>
    <row r="195" spans="1:18" ht="21" customHeight="1" x14ac:dyDescent="0.25">
      <c r="A195" s="8">
        <v>182</v>
      </c>
      <c r="B195" s="9" t="s">
        <v>658</v>
      </c>
      <c r="C195" s="9" t="s">
        <v>698</v>
      </c>
      <c r="D195" s="9" t="s">
        <v>429</v>
      </c>
      <c r="E195" s="9" t="s">
        <v>699</v>
      </c>
      <c r="F195" s="9" t="s">
        <v>19</v>
      </c>
      <c r="G195" s="9" t="s">
        <v>701</v>
      </c>
      <c r="H195" s="9" t="s">
        <v>21</v>
      </c>
      <c r="I195" s="10">
        <v>133</v>
      </c>
      <c r="J195" s="9" t="s">
        <v>700</v>
      </c>
      <c r="K195" s="9" t="s">
        <v>81</v>
      </c>
      <c r="L195" s="9" t="s">
        <v>660</v>
      </c>
      <c r="M195" s="9" t="s">
        <v>22</v>
      </c>
      <c r="N195" s="9" t="s">
        <v>661</v>
      </c>
      <c r="O195" s="11"/>
      <c r="P195" s="7">
        <f>VLOOKUP(C195,[4]Data!$G:$I,3,0)</f>
        <v>0</v>
      </c>
      <c r="Q195" s="3">
        <f>VLOOKUP(C195,'[1]Data D22'!$AA:$AB,2,0)</f>
        <v>0</v>
      </c>
      <c r="R195"/>
    </row>
    <row r="196" spans="1:18" ht="21" customHeight="1" x14ac:dyDescent="0.25">
      <c r="A196" s="8">
        <v>219</v>
      </c>
      <c r="B196" s="9" t="s">
        <v>755</v>
      </c>
      <c r="C196" s="9" t="s">
        <v>810</v>
      </c>
      <c r="D196" s="9" t="s">
        <v>811</v>
      </c>
      <c r="E196" s="9" t="s">
        <v>74</v>
      </c>
      <c r="F196" s="9" t="s">
        <v>59</v>
      </c>
      <c r="G196" s="9" t="s">
        <v>205</v>
      </c>
      <c r="H196" s="9" t="s">
        <v>21</v>
      </c>
      <c r="I196" s="10">
        <v>133</v>
      </c>
      <c r="J196" s="9" t="s">
        <v>39</v>
      </c>
      <c r="K196" s="9" t="s">
        <v>28</v>
      </c>
      <c r="L196" s="9" t="s">
        <v>660</v>
      </c>
      <c r="M196" s="9" t="s">
        <v>22</v>
      </c>
      <c r="N196" s="9" t="s">
        <v>661</v>
      </c>
      <c r="O196" s="11"/>
      <c r="P196" s="7">
        <f>VLOOKUP(C196,[4]Data!$G:$I,3,0)</f>
        <v>0</v>
      </c>
      <c r="Q196" s="3">
        <f>VLOOKUP(C196,'[1]Data D22'!$AA:$AB,2,0)</f>
        <v>0</v>
      </c>
      <c r="R196"/>
    </row>
    <row r="197" spans="1:18" ht="21" customHeight="1" x14ac:dyDescent="0.25">
      <c r="A197" s="8">
        <v>183</v>
      </c>
      <c r="B197" s="9" t="s">
        <v>658</v>
      </c>
      <c r="C197" s="9" t="s">
        <v>702</v>
      </c>
      <c r="D197" s="9" t="s">
        <v>703</v>
      </c>
      <c r="E197" s="9" t="s">
        <v>74</v>
      </c>
      <c r="F197" s="9" t="s">
        <v>59</v>
      </c>
      <c r="G197" s="9" t="s">
        <v>608</v>
      </c>
      <c r="H197" s="9" t="s">
        <v>21</v>
      </c>
      <c r="I197" s="10">
        <v>133</v>
      </c>
      <c r="J197" s="9" t="s">
        <v>704</v>
      </c>
      <c r="K197" s="9" t="s">
        <v>18</v>
      </c>
      <c r="L197" s="9" t="s">
        <v>660</v>
      </c>
      <c r="M197" s="9" t="s">
        <v>22</v>
      </c>
      <c r="N197" s="9" t="s">
        <v>661</v>
      </c>
      <c r="O197" s="11"/>
      <c r="P197" s="7">
        <f>VLOOKUP(C197,[4]Data!$G:$I,3,0)</f>
        <v>0</v>
      </c>
      <c r="Q197" s="3">
        <f>VLOOKUP(C197,'[1]Data D22'!$AA:$AB,2,0)</f>
        <v>0</v>
      </c>
      <c r="R197"/>
    </row>
    <row r="198" spans="1:18" ht="21" customHeight="1" x14ac:dyDescent="0.25">
      <c r="A198" s="8">
        <v>220</v>
      </c>
      <c r="B198" s="9" t="s">
        <v>755</v>
      </c>
      <c r="C198" s="9" t="s">
        <v>812</v>
      </c>
      <c r="D198" s="9" t="s">
        <v>667</v>
      </c>
      <c r="E198" s="9" t="s">
        <v>74</v>
      </c>
      <c r="F198" s="9" t="s">
        <v>59</v>
      </c>
      <c r="G198" s="9" t="s">
        <v>813</v>
      </c>
      <c r="H198" s="9" t="s">
        <v>21</v>
      </c>
      <c r="I198" s="10">
        <v>133</v>
      </c>
      <c r="J198" s="9" t="s">
        <v>181</v>
      </c>
      <c r="K198" s="9" t="s">
        <v>28</v>
      </c>
      <c r="L198" s="9" t="s">
        <v>660</v>
      </c>
      <c r="M198" s="9" t="s">
        <v>22</v>
      </c>
      <c r="N198" s="9" t="s">
        <v>661</v>
      </c>
      <c r="O198" s="11"/>
      <c r="P198" s="7">
        <f>VLOOKUP(C198,[4]Data!$G:$I,3,0)</f>
        <v>0</v>
      </c>
      <c r="Q198" s="3">
        <f>VLOOKUP(C198,'[1]Data D22'!$AA:$AB,2,0)</f>
        <v>0</v>
      </c>
      <c r="R198"/>
    </row>
    <row r="199" spans="1:18" ht="21" customHeight="1" x14ac:dyDescent="0.25">
      <c r="A199" s="8">
        <v>184</v>
      </c>
      <c r="B199" s="9" t="s">
        <v>658</v>
      </c>
      <c r="C199" s="9" t="s">
        <v>705</v>
      </c>
      <c r="D199" s="9" t="s">
        <v>706</v>
      </c>
      <c r="E199" s="9" t="s">
        <v>74</v>
      </c>
      <c r="F199" s="9" t="s">
        <v>59</v>
      </c>
      <c r="G199" s="9" t="s">
        <v>708</v>
      </c>
      <c r="H199" s="9" t="s">
        <v>21</v>
      </c>
      <c r="I199" s="10">
        <v>133</v>
      </c>
      <c r="J199" s="9" t="s">
        <v>707</v>
      </c>
      <c r="K199" s="9" t="s">
        <v>18</v>
      </c>
      <c r="L199" s="9" t="s">
        <v>660</v>
      </c>
      <c r="M199" s="9" t="s">
        <v>22</v>
      </c>
      <c r="N199" s="9" t="s">
        <v>661</v>
      </c>
      <c r="O199" s="11"/>
      <c r="P199" s="7">
        <f>VLOOKUP(C199,[4]Data!$G:$I,3,0)</f>
        <v>0</v>
      </c>
      <c r="Q199" s="3">
        <f>VLOOKUP(C199,'[1]Data D22'!$AA:$AB,2,0)</f>
        <v>0</v>
      </c>
      <c r="R199"/>
    </row>
    <row r="200" spans="1:18" ht="21" customHeight="1" x14ac:dyDescent="0.25">
      <c r="A200" s="8">
        <v>185</v>
      </c>
      <c r="B200" s="9" t="s">
        <v>658</v>
      </c>
      <c r="C200" s="9" t="s">
        <v>709</v>
      </c>
      <c r="D200" s="9" t="s">
        <v>710</v>
      </c>
      <c r="E200" s="9" t="s">
        <v>491</v>
      </c>
      <c r="F200" s="9" t="s">
        <v>59</v>
      </c>
      <c r="G200" s="9" t="s">
        <v>711</v>
      </c>
      <c r="H200" s="9" t="s">
        <v>21</v>
      </c>
      <c r="I200" s="10">
        <v>133</v>
      </c>
      <c r="J200" s="9" t="s">
        <v>107</v>
      </c>
      <c r="K200" s="9" t="s">
        <v>28</v>
      </c>
      <c r="L200" s="9" t="s">
        <v>660</v>
      </c>
      <c r="M200" s="9" t="s">
        <v>22</v>
      </c>
      <c r="N200" s="9" t="s">
        <v>661</v>
      </c>
      <c r="O200" s="11"/>
      <c r="P200" s="7">
        <f>VLOOKUP(C200,[4]Data!$G:$I,3,0)</f>
        <v>0</v>
      </c>
      <c r="Q200" s="3">
        <f>VLOOKUP(C200,'[1]Data D22'!$AA:$AB,2,0)</f>
        <v>0</v>
      </c>
      <c r="R200"/>
    </row>
    <row r="201" spans="1:18" ht="21" customHeight="1" x14ac:dyDescent="0.25">
      <c r="A201" s="8">
        <v>221</v>
      </c>
      <c r="B201" s="9" t="s">
        <v>755</v>
      </c>
      <c r="C201" s="9" t="s">
        <v>814</v>
      </c>
      <c r="D201" s="9" t="s">
        <v>37</v>
      </c>
      <c r="E201" s="9" t="s">
        <v>491</v>
      </c>
      <c r="F201" s="9" t="s">
        <v>19</v>
      </c>
      <c r="G201" s="9" t="s">
        <v>690</v>
      </c>
      <c r="H201" s="9" t="s">
        <v>93</v>
      </c>
      <c r="I201" s="10">
        <v>133</v>
      </c>
      <c r="J201" s="9" t="s">
        <v>329</v>
      </c>
      <c r="K201" s="9" t="s">
        <v>28</v>
      </c>
      <c r="L201" s="9" t="s">
        <v>660</v>
      </c>
      <c r="M201" s="9" t="s">
        <v>22</v>
      </c>
      <c r="N201" s="9" t="s">
        <v>661</v>
      </c>
      <c r="O201" s="11"/>
      <c r="P201" s="7">
        <f>VLOOKUP(C201,[4]Data!$G:$I,3,0)</f>
        <v>0</v>
      </c>
      <c r="Q201" s="3">
        <f>VLOOKUP(C201,'[1]Data D22'!$AA:$AB,2,0)</f>
        <v>0</v>
      </c>
      <c r="R201"/>
    </row>
    <row r="202" spans="1:18" ht="21" customHeight="1" x14ac:dyDescent="0.25">
      <c r="A202" s="8">
        <v>222</v>
      </c>
      <c r="B202" s="9" t="s">
        <v>755</v>
      </c>
      <c r="C202" s="9" t="s">
        <v>815</v>
      </c>
      <c r="D202" s="9" t="s">
        <v>816</v>
      </c>
      <c r="E202" s="9" t="s">
        <v>817</v>
      </c>
      <c r="F202" s="9" t="s">
        <v>19</v>
      </c>
      <c r="G202" s="9" t="s">
        <v>238</v>
      </c>
      <c r="H202" s="9" t="s">
        <v>109</v>
      </c>
      <c r="I202" s="10">
        <v>133</v>
      </c>
      <c r="J202" s="9" t="s">
        <v>275</v>
      </c>
      <c r="K202" s="9" t="s">
        <v>28</v>
      </c>
      <c r="L202" s="9" t="s">
        <v>660</v>
      </c>
      <c r="M202" s="9" t="s">
        <v>22</v>
      </c>
      <c r="N202" s="9" t="s">
        <v>661</v>
      </c>
      <c r="O202" s="11"/>
      <c r="P202" s="7">
        <f>VLOOKUP(C202,[4]Data!$G:$I,3,0)</f>
        <v>0</v>
      </c>
      <c r="Q202" s="3">
        <f>VLOOKUP(C202,'[1]Data D22'!$AA:$AB,2,0)</f>
        <v>0</v>
      </c>
      <c r="R202"/>
    </row>
    <row r="203" spans="1:18" ht="21" customHeight="1" x14ac:dyDescent="0.25">
      <c r="A203" s="8">
        <v>186</v>
      </c>
      <c r="B203" s="9" t="s">
        <v>658</v>
      </c>
      <c r="C203" s="9" t="s">
        <v>712</v>
      </c>
      <c r="D203" s="9" t="s">
        <v>713</v>
      </c>
      <c r="E203" s="9" t="s">
        <v>86</v>
      </c>
      <c r="F203" s="9" t="s">
        <v>19</v>
      </c>
      <c r="G203" s="9" t="s">
        <v>714</v>
      </c>
      <c r="H203" s="9" t="s">
        <v>61</v>
      </c>
      <c r="I203" s="10">
        <v>133</v>
      </c>
      <c r="J203" s="9" t="s">
        <v>140</v>
      </c>
      <c r="K203" s="9" t="s">
        <v>28</v>
      </c>
      <c r="L203" s="9" t="s">
        <v>660</v>
      </c>
      <c r="M203" s="9" t="s">
        <v>22</v>
      </c>
      <c r="N203" s="9" t="s">
        <v>661</v>
      </c>
      <c r="O203" s="11"/>
      <c r="P203" s="7">
        <f>VLOOKUP(C203,[4]Data!$G:$I,3,0)</f>
        <v>0</v>
      </c>
      <c r="Q203" s="3">
        <f>VLOOKUP(C203,'[1]Data D22'!$AA:$AB,2,0)</f>
        <v>0</v>
      </c>
      <c r="R203"/>
    </row>
    <row r="204" spans="1:18" ht="21" customHeight="1" x14ac:dyDescent="0.25">
      <c r="A204" s="8">
        <v>223</v>
      </c>
      <c r="B204" s="9" t="s">
        <v>755</v>
      </c>
      <c r="C204" s="9" t="s">
        <v>818</v>
      </c>
      <c r="D204" s="9" t="s">
        <v>819</v>
      </c>
      <c r="E204" s="9" t="s">
        <v>86</v>
      </c>
      <c r="F204" s="9" t="s">
        <v>19</v>
      </c>
      <c r="G204" s="9" t="s">
        <v>467</v>
      </c>
      <c r="H204" s="9" t="s">
        <v>21</v>
      </c>
      <c r="I204" s="10">
        <v>133</v>
      </c>
      <c r="J204" s="9" t="s">
        <v>389</v>
      </c>
      <c r="K204" s="9" t="s">
        <v>28</v>
      </c>
      <c r="L204" s="9" t="s">
        <v>660</v>
      </c>
      <c r="M204" s="9" t="s">
        <v>22</v>
      </c>
      <c r="N204" s="9" t="s">
        <v>661</v>
      </c>
      <c r="O204" s="11"/>
      <c r="P204" s="7">
        <f>VLOOKUP(C204,[4]Data!$G:$I,3,0)</f>
        <v>0</v>
      </c>
      <c r="Q204" s="3">
        <f>VLOOKUP(C204,'[1]Data D22'!$AA:$AB,2,0)</f>
        <v>0</v>
      </c>
      <c r="R204"/>
    </row>
    <row r="205" spans="1:18" ht="21" customHeight="1" x14ac:dyDescent="0.25">
      <c r="A205" s="8">
        <v>187</v>
      </c>
      <c r="B205" s="9" t="s">
        <v>658</v>
      </c>
      <c r="C205" s="9" t="s">
        <v>715</v>
      </c>
      <c r="D205" s="9" t="s">
        <v>716</v>
      </c>
      <c r="E205" s="9" t="s">
        <v>86</v>
      </c>
      <c r="F205" s="9" t="s">
        <v>19</v>
      </c>
      <c r="G205" s="9" t="s">
        <v>717</v>
      </c>
      <c r="H205" s="9" t="s">
        <v>35</v>
      </c>
      <c r="I205" s="10">
        <v>133</v>
      </c>
      <c r="J205" s="9" t="s">
        <v>499</v>
      </c>
      <c r="K205" s="9" t="s">
        <v>18</v>
      </c>
      <c r="L205" s="9" t="s">
        <v>660</v>
      </c>
      <c r="M205" s="9" t="s">
        <v>22</v>
      </c>
      <c r="N205" s="9" t="s">
        <v>661</v>
      </c>
      <c r="O205" s="11"/>
      <c r="P205" s="7">
        <f>VLOOKUP(C205,[4]Data!$G:$I,3,0)</f>
        <v>0</v>
      </c>
      <c r="Q205" s="3">
        <f>VLOOKUP(C205,'[1]Data D22'!$AA:$AB,2,0)</f>
        <v>0</v>
      </c>
      <c r="R205"/>
    </row>
    <row r="206" spans="1:18" ht="21" customHeight="1" x14ac:dyDescent="0.25">
      <c r="A206" s="8">
        <v>188</v>
      </c>
      <c r="B206" s="9" t="s">
        <v>658</v>
      </c>
      <c r="C206" s="9" t="s">
        <v>718</v>
      </c>
      <c r="D206" s="9" t="s">
        <v>302</v>
      </c>
      <c r="E206" s="9" t="s">
        <v>96</v>
      </c>
      <c r="F206" s="9" t="s">
        <v>19</v>
      </c>
      <c r="G206" s="9" t="s">
        <v>185</v>
      </c>
      <c r="H206" s="9" t="s">
        <v>350</v>
      </c>
      <c r="I206" s="10">
        <v>133</v>
      </c>
      <c r="J206" s="9" t="s">
        <v>492</v>
      </c>
      <c r="K206" s="9" t="s">
        <v>28</v>
      </c>
      <c r="L206" s="9" t="s">
        <v>660</v>
      </c>
      <c r="M206" s="9" t="s">
        <v>22</v>
      </c>
      <c r="N206" s="9" t="s">
        <v>661</v>
      </c>
      <c r="O206" s="11"/>
      <c r="P206" s="7">
        <f>VLOOKUP(C206,[4]Data!$G:$I,3,0)</f>
        <v>0</v>
      </c>
      <c r="Q206" s="3">
        <f>VLOOKUP(C206,'[1]Data D22'!$AA:$AB,2,0)</f>
        <v>0</v>
      </c>
      <c r="R206"/>
    </row>
    <row r="207" spans="1:18" ht="21" customHeight="1" x14ac:dyDescent="0.25">
      <c r="A207" s="8">
        <v>224</v>
      </c>
      <c r="B207" s="9" t="s">
        <v>755</v>
      </c>
      <c r="C207" s="9" t="s">
        <v>824</v>
      </c>
      <c r="D207" s="9" t="s">
        <v>825</v>
      </c>
      <c r="E207" s="9" t="s">
        <v>249</v>
      </c>
      <c r="F207" s="9" t="s">
        <v>19</v>
      </c>
      <c r="G207" s="9" t="s">
        <v>103</v>
      </c>
      <c r="H207" s="9" t="s">
        <v>115</v>
      </c>
      <c r="I207" s="10">
        <v>133</v>
      </c>
      <c r="J207" s="9" t="s">
        <v>151</v>
      </c>
      <c r="K207" s="9" t="s">
        <v>28</v>
      </c>
      <c r="L207" s="9" t="s">
        <v>660</v>
      </c>
      <c r="M207" s="9" t="s">
        <v>22</v>
      </c>
      <c r="N207" s="9" t="s">
        <v>661</v>
      </c>
      <c r="O207" s="11"/>
      <c r="P207" s="7">
        <f>VLOOKUP(C207,[4]Data!$G:$I,3,0)</f>
        <v>0</v>
      </c>
      <c r="Q207" s="3">
        <f>VLOOKUP(C207,'[1]Data D22'!$AA:$AB,2,0)</f>
        <v>0</v>
      </c>
      <c r="R207"/>
    </row>
    <row r="208" spans="1:18" ht="21" customHeight="1" x14ac:dyDescent="0.25">
      <c r="A208" s="8">
        <v>189</v>
      </c>
      <c r="B208" s="9" t="s">
        <v>658</v>
      </c>
      <c r="C208" s="9" t="s">
        <v>719</v>
      </c>
      <c r="D208" s="9" t="s">
        <v>535</v>
      </c>
      <c r="E208" s="9" t="s">
        <v>720</v>
      </c>
      <c r="F208" s="9" t="s">
        <v>59</v>
      </c>
      <c r="G208" s="9" t="s">
        <v>721</v>
      </c>
      <c r="H208" s="9" t="s">
        <v>109</v>
      </c>
      <c r="I208" s="10">
        <v>133</v>
      </c>
      <c r="J208" s="9" t="s">
        <v>27</v>
      </c>
      <c r="K208" s="9" t="s">
        <v>28</v>
      </c>
      <c r="L208" s="9" t="s">
        <v>660</v>
      </c>
      <c r="M208" s="9" t="s">
        <v>22</v>
      </c>
      <c r="N208" s="9" t="s">
        <v>661</v>
      </c>
      <c r="O208" s="11"/>
      <c r="P208" s="7">
        <f>VLOOKUP(C208,[4]Data!$G:$I,3,0)</f>
        <v>0</v>
      </c>
      <c r="Q208" s="3">
        <f>VLOOKUP(C208,'[1]Data D22'!$AA:$AB,2,0)</f>
        <v>0</v>
      </c>
      <c r="R208"/>
    </row>
    <row r="209" spans="1:18" ht="21" customHeight="1" x14ac:dyDescent="0.25">
      <c r="A209" s="8">
        <v>225</v>
      </c>
      <c r="B209" s="9" t="s">
        <v>755</v>
      </c>
      <c r="C209" s="9" t="s">
        <v>826</v>
      </c>
      <c r="D209" s="9" t="s">
        <v>257</v>
      </c>
      <c r="E209" s="9" t="s">
        <v>720</v>
      </c>
      <c r="F209" s="9" t="s">
        <v>59</v>
      </c>
      <c r="G209" s="9" t="s">
        <v>827</v>
      </c>
      <c r="H209" s="9" t="s">
        <v>21</v>
      </c>
      <c r="I209" s="10">
        <v>133</v>
      </c>
      <c r="J209" s="9" t="s">
        <v>65</v>
      </c>
      <c r="K209" s="9" t="s">
        <v>28</v>
      </c>
      <c r="L209" s="9" t="s">
        <v>660</v>
      </c>
      <c r="M209" s="9" t="s">
        <v>22</v>
      </c>
      <c r="N209" s="9" t="s">
        <v>661</v>
      </c>
      <c r="O209" s="11"/>
      <c r="P209" s="7">
        <f>VLOOKUP(C209,[4]Data!$G:$I,3,0)</f>
        <v>0</v>
      </c>
      <c r="Q209" s="3">
        <f>VLOOKUP(C209,'[1]Data D22'!$AA:$AB,2,0)</f>
        <v>0</v>
      </c>
      <c r="R209"/>
    </row>
    <row r="210" spans="1:18" ht="21" customHeight="1" x14ac:dyDescent="0.25">
      <c r="A210" s="8">
        <v>190</v>
      </c>
      <c r="B210" s="9" t="s">
        <v>658</v>
      </c>
      <c r="C210" s="9" t="s">
        <v>722</v>
      </c>
      <c r="D210" s="9" t="s">
        <v>723</v>
      </c>
      <c r="E210" s="9" t="s">
        <v>106</v>
      </c>
      <c r="F210" s="9" t="s">
        <v>59</v>
      </c>
      <c r="G210" s="9" t="s">
        <v>725</v>
      </c>
      <c r="H210" s="9" t="s">
        <v>35</v>
      </c>
      <c r="I210" s="10">
        <v>133</v>
      </c>
      <c r="J210" s="9" t="s">
        <v>724</v>
      </c>
      <c r="K210" s="9" t="s">
        <v>18</v>
      </c>
      <c r="L210" s="9" t="s">
        <v>660</v>
      </c>
      <c r="M210" s="9" t="s">
        <v>22</v>
      </c>
      <c r="N210" s="9" t="s">
        <v>661</v>
      </c>
      <c r="O210" s="11"/>
      <c r="P210" s="7">
        <f>VLOOKUP(C210,[4]Data!$G:$I,3,0)</f>
        <v>0</v>
      </c>
      <c r="Q210" s="3">
        <f>VLOOKUP(C210,'[1]Data D22'!$AA:$AB,2,0)</f>
        <v>0</v>
      </c>
      <c r="R210"/>
    </row>
    <row r="211" spans="1:18" ht="21" customHeight="1" x14ac:dyDescent="0.25">
      <c r="A211" s="8">
        <v>226</v>
      </c>
      <c r="B211" s="9" t="s">
        <v>755</v>
      </c>
      <c r="C211" s="9" t="s">
        <v>828</v>
      </c>
      <c r="D211" s="9" t="s">
        <v>829</v>
      </c>
      <c r="E211" s="9" t="s">
        <v>106</v>
      </c>
      <c r="F211" s="9" t="s">
        <v>59</v>
      </c>
      <c r="G211" s="9" t="s">
        <v>830</v>
      </c>
      <c r="H211" s="9" t="s">
        <v>21</v>
      </c>
      <c r="I211" s="10">
        <v>133</v>
      </c>
      <c r="J211" s="9" t="s">
        <v>389</v>
      </c>
      <c r="K211" s="9" t="s">
        <v>28</v>
      </c>
      <c r="L211" s="9" t="s">
        <v>660</v>
      </c>
      <c r="M211" s="9" t="s">
        <v>22</v>
      </c>
      <c r="N211" s="9" t="s">
        <v>661</v>
      </c>
      <c r="O211" s="11"/>
      <c r="P211" s="7">
        <f>VLOOKUP(C211,[4]Data!$G:$I,3,0)</f>
        <v>0</v>
      </c>
      <c r="Q211" s="3">
        <f>VLOOKUP(C211,'[1]Data D22'!$AA:$AB,2,0)</f>
        <v>0</v>
      </c>
      <c r="R211"/>
    </row>
    <row r="212" spans="1:18" ht="21" customHeight="1" x14ac:dyDescent="0.25">
      <c r="A212" s="8">
        <v>191</v>
      </c>
      <c r="B212" s="9" t="s">
        <v>658</v>
      </c>
      <c r="C212" s="9" t="s">
        <v>726</v>
      </c>
      <c r="D212" s="9" t="s">
        <v>727</v>
      </c>
      <c r="E212" s="9" t="s">
        <v>106</v>
      </c>
      <c r="F212" s="9" t="s">
        <v>19</v>
      </c>
      <c r="G212" s="9" t="s">
        <v>728</v>
      </c>
      <c r="H212" s="9" t="s">
        <v>21</v>
      </c>
      <c r="I212" s="10">
        <v>133</v>
      </c>
      <c r="J212" s="9" t="s">
        <v>161</v>
      </c>
      <c r="K212" s="9" t="s">
        <v>18</v>
      </c>
      <c r="L212" s="9" t="s">
        <v>660</v>
      </c>
      <c r="M212" s="9" t="s">
        <v>22</v>
      </c>
      <c r="N212" s="9" t="s">
        <v>661</v>
      </c>
      <c r="O212" s="11"/>
      <c r="P212" s="7">
        <f>VLOOKUP(C212,[4]Data!$G:$I,3,0)</f>
        <v>0</v>
      </c>
      <c r="Q212" s="3">
        <f>VLOOKUP(C212,'[1]Data D22'!$AA:$AB,2,0)</f>
        <v>0</v>
      </c>
      <c r="R212"/>
    </row>
    <row r="213" spans="1:18" ht="21" customHeight="1" x14ac:dyDescent="0.25">
      <c r="A213" s="8">
        <v>192</v>
      </c>
      <c r="B213" s="9" t="s">
        <v>658</v>
      </c>
      <c r="C213" s="9" t="s">
        <v>729</v>
      </c>
      <c r="D213" s="9" t="s">
        <v>730</v>
      </c>
      <c r="E213" s="9" t="s">
        <v>106</v>
      </c>
      <c r="F213" s="9" t="s">
        <v>59</v>
      </c>
      <c r="G213" s="9" t="s">
        <v>731</v>
      </c>
      <c r="H213" s="9" t="s">
        <v>260</v>
      </c>
      <c r="I213" s="10">
        <v>133</v>
      </c>
      <c r="J213" s="9" t="s">
        <v>443</v>
      </c>
      <c r="K213" s="9" t="s">
        <v>28</v>
      </c>
      <c r="L213" s="9" t="s">
        <v>660</v>
      </c>
      <c r="M213" s="9" t="s">
        <v>22</v>
      </c>
      <c r="N213" s="9" t="s">
        <v>661</v>
      </c>
      <c r="O213" s="11"/>
      <c r="P213" s="7">
        <f>VLOOKUP(C213,[4]Data!$G:$I,3,0)</f>
        <v>0</v>
      </c>
      <c r="Q213" s="3">
        <f>VLOOKUP(C213,'[1]Data D22'!$AA:$AB,2,0)</f>
        <v>0</v>
      </c>
      <c r="R213"/>
    </row>
    <row r="214" spans="1:18" ht="21" customHeight="1" x14ac:dyDescent="0.25">
      <c r="A214" s="8">
        <v>227</v>
      </c>
      <c r="B214" s="9" t="s">
        <v>755</v>
      </c>
      <c r="C214" s="9" t="s">
        <v>833</v>
      </c>
      <c r="D214" s="9" t="s">
        <v>154</v>
      </c>
      <c r="E214" s="9" t="s">
        <v>416</v>
      </c>
      <c r="F214" s="9" t="s">
        <v>19</v>
      </c>
      <c r="G214" s="9" t="s">
        <v>834</v>
      </c>
      <c r="H214" s="9" t="s">
        <v>41</v>
      </c>
      <c r="I214" s="10">
        <v>133</v>
      </c>
      <c r="J214" s="9" t="s">
        <v>551</v>
      </c>
      <c r="K214" s="9" t="s">
        <v>18</v>
      </c>
      <c r="L214" s="9" t="s">
        <v>660</v>
      </c>
      <c r="M214" s="9" t="s">
        <v>22</v>
      </c>
      <c r="N214" s="9" t="s">
        <v>661</v>
      </c>
      <c r="O214" s="11"/>
      <c r="P214" s="7">
        <f>VLOOKUP(C214,[4]Data!$G:$I,3,0)</f>
        <v>0</v>
      </c>
      <c r="Q214" s="3">
        <f>VLOOKUP(C214,'[1]Data D22'!$AA:$AB,2,0)</f>
        <v>0</v>
      </c>
      <c r="R214"/>
    </row>
    <row r="215" spans="1:18" ht="21" customHeight="1" x14ac:dyDescent="0.25">
      <c r="A215" s="8">
        <v>193</v>
      </c>
      <c r="B215" s="9" t="s">
        <v>658</v>
      </c>
      <c r="C215" s="9" t="s">
        <v>732</v>
      </c>
      <c r="D215" s="9" t="s">
        <v>733</v>
      </c>
      <c r="E215" s="9" t="s">
        <v>118</v>
      </c>
      <c r="F215" s="9" t="s">
        <v>19</v>
      </c>
      <c r="G215" s="9" t="s">
        <v>465</v>
      </c>
      <c r="H215" s="9" t="s">
        <v>21</v>
      </c>
      <c r="I215" s="10">
        <v>133</v>
      </c>
      <c r="J215" s="9" t="s">
        <v>734</v>
      </c>
      <c r="K215" s="9" t="s">
        <v>28</v>
      </c>
      <c r="L215" s="9" t="s">
        <v>660</v>
      </c>
      <c r="M215" s="9" t="s">
        <v>22</v>
      </c>
      <c r="N215" s="9" t="s">
        <v>661</v>
      </c>
      <c r="O215" s="11"/>
      <c r="P215" s="7">
        <f>VLOOKUP(C215,[4]Data!$G:$I,3,0)</f>
        <v>0</v>
      </c>
      <c r="Q215" s="3">
        <f>VLOOKUP(C215,'[1]Data D22'!$AA:$AB,2,0)</f>
        <v>0</v>
      </c>
      <c r="R215"/>
    </row>
    <row r="216" spans="1:18" ht="21" customHeight="1" x14ac:dyDescent="0.25">
      <c r="A216" s="8">
        <v>228</v>
      </c>
      <c r="B216" s="9" t="s">
        <v>755</v>
      </c>
      <c r="C216" s="9" t="s">
        <v>835</v>
      </c>
      <c r="D216" s="9" t="s">
        <v>836</v>
      </c>
      <c r="E216" s="9" t="s">
        <v>118</v>
      </c>
      <c r="F216" s="9" t="s">
        <v>19</v>
      </c>
      <c r="G216" s="9" t="s">
        <v>508</v>
      </c>
      <c r="H216" s="9" t="s">
        <v>21</v>
      </c>
      <c r="I216" s="10">
        <v>133</v>
      </c>
      <c r="J216" s="9" t="s">
        <v>492</v>
      </c>
      <c r="K216" s="9" t="s">
        <v>28</v>
      </c>
      <c r="L216" s="9" t="s">
        <v>660</v>
      </c>
      <c r="M216" s="9" t="s">
        <v>22</v>
      </c>
      <c r="N216" s="9" t="s">
        <v>661</v>
      </c>
      <c r="O216" s="11"/>
      <c r="P216" s="7">
        <f>VLOOKUP(C216,[4]Data!$G:$I,3,0)</f>
        <v>0</v>
      </c>
      <c r="Q216" s="3">
        <f>VLOOKUP(C216,'[1]Data D22'!$AA:$AB,2,0)</f>
        <v>0</v>
      </c>
      <c r="R216"/>
    </row>
    <row r="217" spans="1:18" ht="21" customHeight="1" x14ac:dyDescent="0.25">
      <c r="A217" s="8">
        <v>229</v>
      </c>
      <c r="B217" s="9" t="s">
        <v>755</v>
      </c>
      <c r="C217" s="9" t="s">
        <v>837</v>
      </c>
      <c r="D217" s="9" t="s">
        <v>535</v>
      </c>
      <c r="E217" s="9" t="s">
        <v>838</v>
      </c>
      <c r="F217" s="9" t="s">
        <v>59</v>
      </c>
      <c r="G217" s="9" t="s">
        <v>839</v>
      </c>
      <c r="H217" s="9" t="s">
        <v>115</v>
      </c>
      <c r="I217" s="10">
        <v>133</v>
      </c>
      <c r="J217" s="9" t="s">
        <v>91</v>
      </c>
      <c r="K217" s="9" t="s">
        <v>28</v>
      </c>
      <c r="L217" s="9" t="s">
        <v>660</v>
      </c>
      <c r="M217" s="9" t="s">
        <v>22</v>
      </c>
      <c r="N217" s="9" t="s">
        <v>661</v>
      </c>
      <c r="O217" s="11"/>
      <c r="P217" s="7">
        <f>VLOOKUP(C217,[4]Data!$G:$I,3,0)</f>
        <v>0</v>
      </c>
      <c r="Q217" s="3">
        <f>VLOOKUP(C217,'[1]Data D22'!$AA:$AB,2,0)</f>
        <v>0</v>
      </c>
      <c r="R217"/>
    </row>
    <row r="218" spans="1:18" ht="21" customHeight="1" x14ac:dyDescent="0.25">
      <c r="A218" s="8">
        <v>230</v>
      </c>
      <c r="B218" s="9" t="s">
        <v>755</v>
      </c>
      <c r="C218" s="9" t="s">
        <v>840</v>
      </c>
      <c r="D218" s="9" t="s">
        <v>426</v>
      </c>
      <c r="E218" s="9" t="s">
        <v>123</v>
      </c>
      <c r="F218" s="9" t="s">
        <v>19</v>
      </c>
      <c r="G218" s="9" t="s">
        <v>259</v>
      </c>
      <c r="H218" s="9" t="s">
        <v>21</v>
      </c>
      <c r="I218" s="10">
        <v>133</v>
      </c>
      <c r="J218" s="9" t="s">
        <v>107</v>
      </c>
      <c r="K218" s="9" t="s">
        <v>28</v>
      </c>
      <c r="L218" s="9" t="s">
        <v>660</v>
      </c>
      <c r="M218" s="9" t="s">
        <v>22</v>
      </c>
      <c r="N218" s="9" t="s">
        <v>661</v>
      </c>
      <c r="O218" s="11"/>
      <c r="P218" s="7">
        <f>VLOOKUP(C218,[4]Data!$G:$I,3,0)</f>
        <v>0</v>
      </c>
      <c r="Q218" s="3">
        <f>VLOOKUP(C218,'[1]Data D22'!$AA:$AB,2,0)</f>
        <v>0</v>
      </c>
      <c r="R218"/>
    </row>
    <row r="219" spans="1:18" ht="21" customHeight="1" x14ac:dyDescent="0.25">
      <c r="A219" s="8">
        <v>195</v>
      </c>
      <c r="B219" s="9" t="s">
        <v>658</v>
      </c>
      <c r="C219" s="9" t="s">
        <v>738</v>
      </c>
      <c r="D219" s="9" t="s">
        <v>739</v>
      </c>
      <c r="E219" s="9" t="s">
        <v>123</v>
      </c>
      <c r="F219" s="9" t="s">
        <v>19</v>
      </c>
      <c r="G219" s="9" t="s">
        <v>740</v>
      </c>
      <c r="H219" s="9" t="s">
        <v>21</v>
      </c>
      <c r="I219" s="10">
        <v>133</v>
      </c>
      <c r="J219" s="9" t="s">
        <v>187</v>
      </c>
      <c r="K219" s="9" t="s">
        <v>28</v>
      </c>
      <c r="L219" s="9" t="s">
        <v>660</v>
      </c>
      <c r="M219" s="9" t="s">
        <v>22</v>
      </c>
      <c r="N219" s="9" t="s">
        <v>661</v>
      </c>
      <c r="O219" s="11"/>
      <c r="P219" s="7">
        <f>VLOOKUP(C219,[4]Data!$G:$I,3,0)</f>
        <v>0</v>
      </c>
      <c r="Q219" s="3">
        <f>VLOOKUP(C219,'[1]Data D22'!$AA:$AB,2,0)</f>
        <v>0</v>
      </c>
      <c r="R219"/>
    </row>
    <row r="220" spans="1:18" ht="21" customHeight="1" x14ac:dyDescent="0.25">
      <c r="A220" s="8">
        <v>231</v>
      </c>
      <c r="B220" s="9" t="s">
        <v>755</v>
      </c>
      <c r="C220" s="9" t="s">
        <v>841</v>
      </c>
      <c r="D220" s="9" t="s">
        <v>842</v>
      </c>
      <c r="E220" s="9" t="s">
        <v>843</v>
      </c>
      <c r="F220" s="9" t="s">
        <v>59</v>
      </c>
      <c r="G220" s="9" t="s">
        <v>844</v>
      </c>
      <c r="H220" s="9" t="s">
        <v>109</v>
      </c>
      <c r="I220" s="10">
        <v>133</v>
      </c>
      <c r="J220" s="9" t="s">
        <v>107</v>
      </c>
      <c r="K220" s="9" t="s">
        <v>28</v>
      </c>
      <c r="L220" s="9" t="s">
        <v>660</v>
      </c>
      <c r="M220" s="9" t="s">
        <v>22</v>
      </c>
      <c r="N220" s="9" t="s">
        <v>661</v>
      </c>
      <c r="O220" s="11"/>
      <c r="P220" s="7">
        <f>VLOOKUP(C220,[4]Data!$G:$I,3,0)</f>
        <v>0</v>
      </c>
      <c r="Q220" s="3">
        <f>VLOOKUP(C220,'[1]Data D22'!$AA:$AB,2,0)</f>
        <v>0</v>
      </c>
      <c r="R220"/>
    </row>
    <row r="221" spans="1:18" ht="21" customHeight="1" x14ac:dyDescent="0.25">
      <c r="A221" s="8">
        <v>232</v>
      </c>
      <c r="B221" s="9" t="s">
        <v>755</v>
      </c>
      <c r="C221" s="9" t="s">
        <v>845</v>
      </c>
      <c r="D221" s="9" t="s">
        <v>846</v>
      </c>
      <c r="E221" s="9" t="s">
        <v>743</v>
      </c>
      <c r="F221" s="9" t="s">
        <v>59</v>
      </c>
      <c r="G221" s="9" t="s">
        <v>147</v>
      </c>
      <c r="H221" s="9" t="s">
        <v>30</v>
      </c>
      <c r="I221" s="10">
        <v>133</v>
      </c>
      <c r="J221" s="9" t="s">
        <v>847</v>
      </c>
      <c r="K221" s="9" t="s">
        <v>18</v>
      </c>
      <c r="L221" s="9" t="s">
        <v>660</v>
      </c>
      <c r="M221" s="9" t="s">
        <v>22</v>
      </c>
      <c r="N221" s="9" t="s">
        <v>661</v>
      </c>
      <c r="O221" s="11"/>
      <c r="P221" s="7">
        <f>VLOOKUP(C221,[4]Data!$G:$I,3,0)</f>
        <v>0</v>
      </c>
      <c r="Q221" s="3">
        <f>VLOOKUP(C221,'[1]Data D22'!$AA:$AB,2,0)</f>
        <v>0</v>
      </c>
      <c r="R221"/>
    </row>
    <row r="222" spans="1:18" ht="21" customHeight="1" x14ac:dyDescent="0.25">
      <c r="A222" s="8">
        <v>196</v>
      </c>
      <c r="B222" s="9" t="s">
        <v>658</v>
      </c>
      <c r="C222" s="9" t="s">
        <v>741</v>
      </c>
      <c r="D222" s="9" t="s">
        <v>742</v>
      </c>
      <c r="E222" s="9" t="s">
        <v>743</v>
      </c>
      <c r="F222" s="9" t="s">
        <v>59</v>
      </c>
      <c r="G222" s="9" t="s">
        <v>92</v>
      </c>
      <c r="H222" s="9" t="s">
        <v>21</v>
      </c>
      <c r="I222" s="10">
        <v>133</v>
      </c>
      <c r="J222" s="9" t="s">
        <v>75</v>
      </c>
      <c r="K222" s="9" t="s">
        <v>18</v>
      </c>
      <c r="L222" s="9" t="s">
        <v>660</v>
      </c>
      <c r="M222" s="9" t="s">
        <v>22</v>
      </c>
      <c r="N222" s="9" t="s">
        <v>661</v>
      </c>
      <c r="O222" s="11"/>
      <c r="P222" s="7">
        <f>VLOOKUP(C222,[4]Data!$G:$I,3,0)</f>
        <v>0</v>
      </c>
      <c r="Q222" s="3">
        <f>VLOOKUP(C222,'[1]Data D22'!$AA:$AB,2,0)</f>
        <v>0</v>
      </c>
      <c r="R222"/>
    </row>
    <row r="223" spans="1:18" ht="21" customHeight="1" x14ac:dyDescent="0.25">
      <c r="A223" s="8">
        <v>233</v>
      </c>
      <c r="B223" s="9" t="s">
        <v>755</v>
      </c>
      <c r="C223" s="9" t="s">
        <v>848</v>
      </c>
      <c r="D223" s="9" t="s">
        <v>849</v>
      </c>
      <c r="E223" s="9" t="s">
        <v>286</v>
      </c>
      <c r="F223" s="9" t="s">
        <v>19</v>
      </c>
      <c r="G223" s="9" t="s">
        <v>218</v>
      </c>
      <c r="H223" s="9" t="s">
        <v>109</v>
      </c>
      <c r="I223" s="10">
        <v>133</v>
      </c>
      <c r="J223" s="9" t="s">
        <v>685</v>
      </c>
      <c r="K223" s="9" t="s">
        <v>18</v>
      </c>
      <c r="L223" s="9" t="s">
        <v>660</v>
      </c>
      <c r="M223" s="9" t="s">
        <v>22</v>
      </c>
      <c r="N223" s="9" t="s">
        <v>661</v>
      </c>
      <c r="O223" s="11"/>
      <c r="P223" s="7">
        <f>VLOOKUP(C223,[4]Data!$G:$I,3,0)</f>
        <v>0</v>
      </c>
      <c r="Q223" s="3">
        <f>VLOOKUP(C223,'[1]Data D22'!$AA:$AB,2,0)</f>
        <v>0</v>
      </c>
      <c r="R223"/>
    </row>
    <row r="224" spans="1:18" ht="21" customHeight="1" x14ac:dyDescent="0.25">
      <c r="A224" s="8">
        <v>234</v>
      </c>
      <c r="B224" s="9" t="s">
        <v>755</v>
      </c>
      <c r="C224" s="9" t="s">
        <v>850</v>
      </c>
      <c r="D224" s="9" t="s">
        <v>851</v>
      </c>
      <c r="E224" s="9" t="s">
        <v>294</v>
      </c>
      <c r="F224" s="9" t="s">
        <v>59</v>
      </c>
      <c r="G224" s="9" t="s">
        <v>632</v>
      </c>
      <c r="H224" s="9" t="s">
        <v>21</v>
      </c>
      <c r="I224" s="10">
        <v>133</v>
      </c>
      <c r="J224" s="9" t="s">
        <v>268</v>
      </c>
      <c r="K224" s="9" t="s">
        <v>28</v>
      </c>
      <c r="L224" s="9" t="s">
        <v>660</v>
      </c>
      <c r="M224" s="9" t="s">
        <v>22</v>
      </c>
      <c r="N224" s="9" t="s">
        <v>661</v>
      </c>
      <c r="O224" s="11"/>
      <c r="P224" s="7">
        <f>VLOOKUP(C224,[4]Data!$G:$I,3,0)</f>
        <v>0</v>
      </c>
      <c r="Q224" s="3">
        <f>VLOOKUP(C224,'[1]Data D22'!$AA:$AB,2,0)</f>
        <v>0</v>
      </c>
      <c r="R224"/>
    </row>
    <row r="225" spans="1:18" ht="21" customHeight="1" x14ac:dyDescent="0.25">
      <c r="A225" s="8">
        <v>197</v>
      </c>
      <c r="B225" s="9" t="s">
        <v>658</v>
      </c>
      <c r="C225" s="9" t="s">
        <v>744</v>
      </c>
      <c r="D225" s="9" t="s">
        <v>426</v>
      </c>
      <c r="E225" s="9" t="s">
        <v>294</v>
      </c>
      <c r="F225" s="9" t="s">
        <v>19</v>
      </c>
      <c r="G225" s="9" t="s">
        <v>40</v>
      </c>
      <c r="H225" s="9" t="s">
        <v>21</v>
      </c>
      <c r="I225" s="10">
        <v>133</v>
      </c>
      <c r="J225" s="9" t="s">
        <v>226</v>
      </c>
      <c r="K225" s="9" t="s">
        <v>28</v>
      </c>
      <c r="L225" s="9" t="s">
        <v>660</v>
      </c>
      <c r="M225" s="9" t="s">
        <v>22</v>
      </c>
      <c r="N225" s="9" t="s">
        <v>661</v>
      </c>
      <c r="O225" s="11"/>
      <c r="P225" s="7">
        <f>VLOOKUP(C225,[4]Data!$G:$I,3,0)</f>
        <v>0</v>
      </c>
      <c r="Q225" s="3">
        <f>VLOOKUP(C225,'[1]Data D22'!$AA:$AB,2,0)</f>
        <v>0</v>
      </c>
      <c r="R225"/>
    </row>
    <row r="226" spans="1:18" ht="21" customHeight="1" x14ac:dyDescent="0.25">
      <c r="A226" s="8">
        <v>235</v>
      </c>
      <c r="B226" s="9" t="s">
        <v>755</v>
      </c>
      <c r="C226" s="9" t="s">
        <v>852</v>
      </c>
      <c r="D226" s="9" t="s">
        <v>853</v>
      </c>
      <c r="E226" s="9" t="s">
        <v>854</v>
      </c>
      <c r="F226" s="9" t="s">
        <v>59</v>
      </c>
      <c r="G226" s="9" t="s">
        <v>813</v>
      </c>
      <c r="H226" s="9" t="s">
        <v>855</v>
      </c>
      <c r="I226" s="10">
        <v>133</v>
      </c>
      <c r="J226" s="9" t="s">
        <v>80</v>
      </c>
      <c r="K226" s="9" t="s">
        <v>81</v>
      </c>
      <c r="L226" s="9" t="s">
        <v>660</v>
      </c>
      <c r="M226" s="9" t="s">
        <v>22</v>
      </c>
      <c r="N226" s="9" t="s">
        <v>661</v>
      </c>
      <c r="O226" s="11"/>
      <c r="P226" s="7">
        <f>VLOOKUP(C226,[4]Data!$G:$I,3,0)</f>
        <v>0</v>
      </c>
      <c r="Q226" s="3">
        <f>VLOOKUP(C226,'[1]Data D22'!$AA:$AB,2,0)</f>
        <v>0</v>
      </c>
      <c r="R226"/>
    </row>
    <row r="227" spans="1:18" ht="21" customHeight="1" x14ac:dyDescent="0.25">
      <c r="A227" s="8">
        <v>236</v>
      </c>
      <c r="B227" s="9" t="s">
        <v>755</v>
      </c>
      <c r="C227" s="9" t="s">
        <v>856</v>
      </c>
      <c r="D227" s="9" t="s">
        <v>857</v>
      </c>
      <c r="E227" s="9" t="s">
        <v>858</v>
      </c>
      <c r="F227" s="9" t="s">
        <v>59</v>
      </c>
      <c r="G227" s="9" t="s">
        <v>566</v>
      </c>
      <c r="H227" s="9" t="s">
        <v>109</v>
      </c>
      <c r="I227" s="10">
        <v>133</v>
      </c>
      <c r="J227" s="9" t="s">
        <v>304</v>
      </c>
      <c r="K227" s="9" t="s">
        <v>28</v>
      </c>
      <c r="L227" s="9" t="s">
        <v>660</v>
      </c>
      <c r="M227" s="9" t="s">
        <v>22</v>
      </c>
      <c r="N227" s="9" t="s">
        <v>661</v>
      </c>
      <c r="O227" s="11"/>
      <c r="P227" s="7">
        <f>VLOOKUP(C227,[4]Data!$G:$I,3,0)</f>
        <v>0</v>
      </c>
      <c r="Q227" s="3">
        <f>VLOOKUP(C227,'[1]Data D22'!$AA:$AB,2,0)</f>
        <v>0</v>
      </c>
      <c r="R227"/>
    </row>
    <row r="228" spans="1:18" ht="21" customHeight="1" x14ac:dyDescent="0.25">
      <c r="A228" s="8">
        <v>237</v>
      </c>
      <c r="B228" s="9" t="s">
        <v>755</v>
      </c>
      <c r="C228" s="9" t="s">
        <v>859</v>
      </c>
      <c r="D228" s="9" t="s">
        <v>619</v>
      </c>
      <c r="E228" s="9" t="s">
        <v>620</v>
      </c>
      <c r="F228" s="9" t="s">
        <v>59</v>
      </c>
      <c r="G228" s="9" t="s">
        <v>446</v>
      </c>
      <c r="H228" s="9" t="s">
        <v>132</v>
      </c>
      <c r="I228" s="10">
        <v>133</v>
      </c>
      <c r="J228" s="9" t="s">
        <v>151</v>
      </c>
      <c r="K228" s="9" t="s">
        <v>28</v>
      </c>
      <c r="L228" s="9" t="s">
        <v>660</v>
      </c>
      <c r="M228" s="9" t="s">
        <v>22</v>
      </c>
      <c r="N228" s="9" t="s">
        <v>661</v>
      </c>
      <c r="O228" s="11"/>
      <c r="P228" s="7">
        <f>VLOOKUP(C228,[4]Data!$G:$I,3,0)</f>
        <v>0</v>
      </c>
      <c r="Q228" s="3">
        <f>VLOOKUP(C228,'[1]Data D22'!$AA:$AB,2,0)</f>
        <v>0</v>
      </c>
      <c r="R228"/>
    </row>
    <row r="229" spans="1:18" ht="21" customHeight="1" x14ac:dyDescent="0.25">
      <c r="A229" s="8">
        <v>198</v>
      </c>
      <c r="B229" s="9" t="s">
        <v>658</v>
      </c>
      <c r="C229" s="9" t="s">
        <v>745</v>
      </c>
      <c r="D229" s="9" t="s">
        <v>746</v>
      </c>
      <c r="E229" s="9" t="s">
        <v>620</v>
      </c>
      <c r="F229" s="9" t="s">
        <v>59</v>
      </c>
      <c r="G229" s="9" t="s">
        <v>125</v>
      </c>
      <c r="H229" s="9" t="s">
        <v>109</v>
      </c>
      <c r="I229" s="10">
        <v>133</v>
      </c>
      <c r="J229" s="9" t="s">
        <v>146</v>
      </c>
      <c r="K229" s="9" t="s">
        <v>18</v>
      </c>
      <c r="L229" s="9" t="s">
        <v>660</v>
      </c>
      <c r="M229" s="9" t="s">
        <v>22</v>
      </c>
      <c r="N229" s="9" t="s">
        <v>661</v>
      </c>
      <c r="O229" s="11"/>
      <c r="P229" s="7">
        <f>VLOOKUP(C229,[4]Data!$G:$I,3,0)</f>
        <v>0</v>
      </c>
      <c r="Q229" s="3">
        <f>VLOOKUP(C229,'[1]Data D22'!$AA:$AB,2,0)</f>
        <v>0</v>
      </c>
      <c r="R229"/>
    </row>
    <row r="230" spans="1:18" ht="21" customHeight="1" x14ac:dyDescent="0.25">
      <c r="A230" s="8">
        <v>199</v>
      </c>
      <c r="B230" s="9" t="s">
        <v>658</v>
      </c>
      <c r="C230" s="9" t="s">
        <v>747</v>
      </c>
      <c r="D230" s="9" t="s">
        <v>748</v>
      </c>
      <c r="E230" s="9" t="s">
        <v>620</v>
      </c>
      <c r="F230" s="9" t="s">
        <v>59</v>
      </c>
      <c r="G230" s="9" t="s">
        <v>393</v>
      </c>
      <c r="H230" s="9" t="s">
        <v>53</v>
      </c>
      <c r="I230" s="10">
        <v>133</v>
      </c>
      <c r="J230" s="9" t="s">
        <v>140</v>
      </c>
      <c r="K230" s="9" t="s">
        <v>28</v>
      </c>
      <c r="L230" s="9" t="s">
        <v>660</v>
      </c>
      <c r="M230" s="9" t="s">
        <v>22</v>
      </c>
      <c r="N230" s="9" t="s">
        <v>661</v>
      </c>
      <c r="O230" s="11"/>
      <c r="P230" s="7">
        <f>VLOOKUP(C230,[4]Data!$G:$I,3,0)</f>
        <v>0</v>
      </c>
      <c r="Q230" s="3">
        <f>VLOOKUP(C230,'[1]Data D22'!$AA:$AB,2,0)</f>
        <v>0</v>
      </c>
      <c r="R230"/>
    </row>
    <row r="231" spans="1:18" ht="21" customHeight="1" x14ac:dyDescent="0.25">
      <c r="A231" s="8">
        <v>200</v>
      </c>
      <c r="B231" s="9" t="s">
        <v>658</v>
      </c>
      <c r="C231" s="9" t="s">
        <v>749</v>
      </c>
      <c r="D231" s="9" t="s">
        <v>750</v>
      </c>
      <c r="E231" s="9" t="s">
        <v>150</v>
      </c>
      <c r="F231" s="9" t="s">
        <v>19</v>
      </c>
      <c r="G231" s="9" t="s">
        <v>751</v>
      </c>
      <c r="H231" s="9" t="s">
        <v>83</v>
      </c>
      <c r="I231" s="10">
        <v>133</v>
      </c>
      <c r="J231" s="9" t="s">
        <v>217</v>
      </c>
      <c r="K231" s="9" t="s">
        <v>28</v>
      </c>
      <c r="L231" s="9" t="s">
        <v>660</v>
      </c>
      <c r="M231" s="9" t="s">
        <v>22</v>
      </c>
      <c r="N231" s="9" t="s">
        <v>661</v>
      </c>
      <c r="O231" s="11"/>
      <c r="P231" s="7">
        <f>VLOOKUP(C231,[4]Data!$G:$I,3,0)</f>
        <v>0</v>
      </c>
      <c r="Q231" s="3">
        <f>VLOOKUP(C231,'[1]Data D22'!$AA:$AB,2,0)</f>
        <v>0</v>
      </c>
      <c r="R231"/>
    </row>
    <row r="232" spans="1:18" ht="21" customHeight="1" x14ac:dyDescent="0.25">
      <c r="A232" s="8">
        <v>238</v>
      </c>
      <c r="B232" s="9" t="s">
        <v>755</v>
      </c>
      <c r="C232" s="9" t="s">
        <v>863</v>
      </c>
      <c r="D232" s="9" t="s">
        <v>14</v>
      </c>
      <c r="E232" s="9" t="s">
        <v>150</v>
      </c>
      <c r="F232" s="9" t="s">
        <v>19</v>
      </c>
      <c r="G232" s="9" t="s">
        <v>488</v>
      </c>
      <c r="H232" s="9" t="s">
        <v>99</v>
      </c>
      <c r="I232" s="10">
        <v>133</v>
      </c>
      <c r="J232" s="9" t="s">
        <v>258</v>
      </c>
      <c r="K232" s="9" t="s">
        <v>18</v>
      </c>
      <c r="L232" s="9" t="s">
        <v>660</v>
      </c>
      <c r="M232" s="9" t="s">
        <v>22</v>
      </c>
      <c r="N232" s="9" t="s">
        <v>661</v>
      </c>
      <c r="O232" s="11"/>
      <c r="P232" s="7">
        <f>VLOOKUP(C232,[4]Data!$G:$I,3,0)</f>
        <v>0</v>
      </c>
      <c r="Q232" s="3">
        <f>VLOOKUP(C232,'[1]Data D22'!$AA:$AB,2,0)</f>
        <v>0</v>
      </c>
      <c r="R232"/>
    </row>
    <row r="233" spans="1:18" ht="21" customHeight="1" x14ac:dyDescent="0.25">
      <c r="A233" s="8">
        <v>201</v>
      </c>
      <c r="B233" s="9" t="s">
        <v>658</v>
      </c>
      <c r="C233" s="9" t="s">
        <v>752</v>
      </c>
      <c r="D233" s="9" t="s">
        <v>753</v>
      </c>
      <c r="E233" s="9" t="s">
        <v>642</v>
      </c>
      <c r="F233" s="9" t="s">
        <v>59</v>
      </c>
      <c r="G233" s="9" t="s">
        <v>488</v>
      </c>
      <c r="H233" s="9" t="s">
        <v>260</v>
      </c>
      <c r="I233" s="10">
        <v>133</v>
      </c>
      <c r="J233" s="9" t="s">
        <v>146</v>
      </c>
      <c r="K233" s="9" t="s">
        <v>18</v>
      </c>
      <c r="L233" s="9" t="s">
        <v>660</v>
      </c>
      <c r="M233" s="9" t="s">
        <v>22</v>
      </c>
      <c r="N233" s="9" t="s">
        <v>661</v>
      </c>
      <c r="O233" s="11"/>
      <c r="P233" s="7">
        <f>VLOOKUP(C233,[4]Data!$G:$I,3,0)</f>
        <v>0</v>
      </c>
      <c r="Q233" s="3">
        <f>VLOOKUP(C233,'[1]Data D22'!$AA:$AB,2,0)</f>
        <v>0</v>
      </c>
      <c r="R233"/>
    </row>
    <row r="234" spans="1:18" ht="21" customHeight="1" x14ac:dyDescent="0.25">
      <c r="A234" s="8">
        <v>239</v>
      </c>
      <c r="B234" s="9" t="s">
        <v>755</v>
      </c>
      <c r="C234" s="9" t="s">
        <v>864</v>
      </c>
      <c r="D234" s="9" t="s">
        <v>154</v>
      </c>
      <c r="E234" s="9" t="s">
        <v>548</v>
      </c>
      <c r="F234" s="9" t="s">
        <v>19</v>
      </c>
      <c r="G234" s="9" t="s">
        <v>865</v>
      </c>
      <c r="H234" s="9" t="s">
        <v>771</v>
      </c>
      <c r="I234" s="10">
        <v>133</v>
      </c>
      <c r="J234" s="9" t="s">
        <v>724</v>
      </c>
      <c r="K234" s="9" t="s">
        <v>18</v>
      </c>
      <c r="L234" s="9" t="s">
        <v>660</v>
      </c>
      <c r="M234" s="9" t="s">
        <v>22</v>
      </c>
      <c r="N234" s="9" t="s">
        <v>661</v>
      </c>
      <c r="O234" s="11"/>
      <c r="P234" s="7">
        <f>VLOOKUP(C234,[4]Data!$G:$I,3,0)</f>
        <v>0</v>
      </c>
      <c r="Q234" s="3">
        <f>VLOOKUP(C234,'[1]Data D22'!$AA:$AB,2,0)</f>
        <v>0</v>
      </c>
      <c r="R234"/>
    </row>
    <row r="235" spans="1:18" ht="21" customHeight="1" x14ac:dyDescent="0.25">
      <c r="A235" s="8">
        <v>240</v>
      </c>
      <c r="B235" s="9" t="s">
        <v>755</v>
      </c>
      <c r="C235" s="9" t="s">
        <v>866</v>
      </c>
      <c r="D235" s="9" t="s">
        <v>679</v>
      </c>
      <c r="E235" s="9" t="s">
        <v>867</v>
      </c>
      <c r="F235" s="9" t="s">
        <v>59</v>
      </c>
      <c r="G235" s="9" t="s">
        <v>868</v>
      </c>
      <c r="H235" s="9" t="s">
        <v>115</v>
      </c>
      <c r="I235" s="10">
        <v>133</v>
      </c>
      <c r="J235" s="9" t="s">
        <v>107</v>
      </c>
      <c r="K235" s="9" t="s">
        <v>28</v>
      </c>
      <c r="L235" s="9" t="s">
        <v>660</v>
      </c>
      <c r="M235" s="9" t="s">
        <v>22</v>
      </c>
      <c r="N235" s="9" t="s">
        <v>661</v>
      </c>
      <c r="O235" s="11"/>
      <c r="P235" s="7">
        <f>VLOOKUP(C235,[4]Data!$G:$I,3,0)</f>
        <v>0</v>
      </c>
      <c r="Q235" s="3">
        <f>VLOOKUP(C235,'[1]Data D22'!$AA:$AB,2,0)</f>
        <v>0</v>
      </c>
      <c r="R235"/>
    </row>
    <row r="236" spans="1:18" ht="21" customHeight="1" x14ac:dyDescent="0.25">
      <c r="A236" s="8">
        <v>241</v>
      </c>
      <c r="B236" s="9" t="s">
        <v>755</v>
      </c>
      <c r="C236" s="9" t="s">
        <v>869</v>
      </c>
      <c r="D236" s="9" t="s">
        <v>870</v>
      </c>
      <c r="E236" s="9" t="s">
        <v>867</v>
      </c>
      <c r="F236" s="9" t="s">
        <v>59</v>
      </c>
      <c r="G236" s="9" t="s">
        <v>871</v>
      </c>
      <c r="H236" s="9" t="s">
        <v>21</v>
      </c>
      <c r="I236" s="10">
        <v>133</v>
      </c>
      <c r="J236" s="9" t="s">
        <v>344</v>
      </c>
      <c r="K236" s="9" t="s">
        <v>28</v>
      </c>
      <c r="L236" s="9" t="s">
        <v>660</v>
      </c>
      <c r="M236" s="9" t="s">
        <v>22</v>
      </c>
      <c r="N236" s="9" t="s">
        <v>661</v>
      </c>
      <c r="O236" s="11"/>
      <c r="P236" s="7">
        <f>VLOOKUP(C236,[4]Data!$G:$I,3,0)</f>
        <v>0</v>
      </c>
      <c r="Q236" s="3">
        <f>VLOOKUP(C236,'[1]Data D22'!$AA:$AB,2,0)</f>
        <v>0</v>
      </c>
      <c r="R236"/>
    </row>
    <row r="237" spans="1:18" ht="21" customHeight="1" x14ac:dyDescent="0.25">
      <c r="A237" s="8">
        <v>242</v>
      </c>
      <c r="B237" s="9" t="s">
        <v>874</v>
      </c>
      <c r="C237" s="9" t="s">
        <v>872</v>
      </c>
      <c r="D237" s="9" t="s">
        <v>873</v>
      </c>
      <c r="E237" s="9" t="s">
        <v>86</v>
      </c>
      <c r="F237" s="9" t="s">
        <v>19</v>
      </c>
      <c r="G237" s="9" t="s">
        <v>875</v>
      </c>
      <c r="H237" s="9" t="s">
        <v>47</v>
      </c>
      <c r="I237" s="10">
        <v>131</v>
      </c>
      <c r="J237" s="9" t="s">
        <v>333</v>
      </c>
      <c r="K237" s="9" t="s">
        <v>28</v>
      </c>
      <c r="L237" s="9" t="s">
        <v>876</v>
      </c>
      <c r="M237" s="9" t="s">
        <v>877</v>
      </c>
      <c r="N237" s="9" t="s">
        <v>878</v>
      </c>
      <c r="O237" s="11"/>
      <c r="P237" s="7">
        <f>VLOOKUP(C237,[4]Data!$G:$I,3,0)</f>
        <v>0</v>
      </c>
      <c r="Q237" s="3" t="e">
        <f>VLOOKUP(C237,'[1]Data D22'!$AA:$AB,2,0)</f>
        <v>#N/A</v>
      </c>
      <c r="R237"/>
    </row>
    <row r="238" spans="1:18" ht="21" customHeight="1" x14ac:dyDescent="0.25">
      <c r="A238" s="8">
        <v>243</v>
      </c>
      <c r="B238" s="9" t="s">
        <v>874</v>
      </c>
      <c r="C238" s="9" t="s">
        <v>879</v>
      </c>
      <c r="D238" s="9" t="s">
        <v>880</v>
      </c>
      <c r="E238" s="9" t="s">
        <v>15</v>
      </c>
      <c r="F238" s="9" t="s">
        <v>19</v>
      </c>
      <c r="G238" s="9" t="s">
        <v>881</v>
      </c>
      <c r="H238" s="9" t="s">
        <v>771</v>
      </c>
      <c r="I238" s="10">
        <v>131</v>
      </c>
      <c r="J238" s="9" t="s">
        <v>258</v>
      </c>
      <c r="K238" s="9" t="s">
        <v>18</v>
      </c>
      <c r="L238" s="9" t="s">
        <v>876</v>
      </c>
      <c r="M238" s="9" t="s">
        <v>877</v>
      </c>
      <c r="N238" s="9" t="s">
        <v>878</v>
      </c>
      <c r="O238" s="11"/>
      <c r="P238" s="7">
        <f>VLOOKUP(C238,[4]Data!$G:$I,3,0)</f>
        <v>0</v>
      </c>
      <c r="Q238" s="3">
        <f>VLOOKUP(C238,'[1]Data D22'!$AA:$AB,2,0)</f>
        <v>0</v>
      </c>
      <c r="R238"/>
    </row>
    <row r="239" spans="1:18" ht="21" customHeight="1" x14ac:dyDescent="0.25">
      <c r="A239" s="8">
        <v>284</v>
      </c>
      <c r="B239" s="9" t="s">
        <v>999</v>
      </c>
      <c r="C239" s="9" t="s">
        <v>997</v>
      </c>
      <c r="D239" s="9" t="s">
        <v>998</v>
      </c>
      <c r="E239" s="9" t="s">
        <v>26</v>
      </c>
      <c r="F239" s="9" t="s">
        <v>19</v>
      </c>
      <c r="G239" s="9" t="s">
        <v>279</v>
      </c>
      <c r="H239" s="9" t="s">
        <v>30</v>
      </c>
      <c r="I239" s="10">
        <v>131</v>
      </c>
      <c r="J239" s="9" t="s">
        <v>476</v>
      </c>
      <c r="K239" s="9" t="s">
        <v>18</v>
      </c>
      <c r="L239" s="9" t="s">
        <v>876</v>
      </c>
      <c r="M239" s="9" t="s">
        <v>877</v>
      </c>
      <c r="N239" s="9" t="s">
        <v>878</v>
      </c>
      <c r="O239" s="11"/>
      <c r="P239" s="7">
        <f>VLOOKUP(C239,[4]Data!$G:$I,3,0)</f>
        <v>0</v>
      </c>
      <c r="Q239" s="3">
        <f>VLOOKUP(C239,'[1]Data D22'!$AA:$AB,2,0)</f>
        <v>0</v>
      </c>
      <c r="R239"/>
    </row>
    <row r="240" spans="1:18" ht="21" customHeight="1" x14ac:dyDescent="0.25">
      <c r="A240" s="8">
        <v>285</v>
      </c>
      <c r="B240" s="9" t="s">
        <v>999</v>
      </c>
      <c r="C240" s="9" t="s">
        <v>1000</v>
      </c>
      <c r="D240" s="9" t="s">
        <v>1001</v>
      </c>
      <c r="E240" s="9" t="s">
        <v>26</v>
      </c>
      <c r="F240" s="9" t="s">
        <v>59</v>
      </c>
      <c r="G240" s="9" t="s">
        <v>232</v>
      </c>
      <c r="H240" s="9" t="s">
        <v>30</v>
      </c>
      <c r="I240" s="10">
        <v>131</v>
      </c>
      <c r="J240" s="9" t="s">
        <v>39</v>
      </c>
      <c r="K240" s="9" t="s">
        <v>28</v>
      </c>
      <c r="L240" s="9" t="s">
        <v>876</v>
      </c>
      <c r="M240" s="9" t="s">
        <v>877</v>
      </c>
      <c r="N240" s="9" t="s">
        <v>878</v>
      </c>
      <c r="O240" s="11"/>
      <c r="P240" s="7">
        <f>VLOOKUP(C240,[4]Data!$G:$I,3,0)</f>
        <v>0</v>
      </c>
      <c r="Q240" s="3">
        <f>VLOOKUP(C240,'[1]Data D22'!$AA:$AB,2,0)</f>
        <v>0</v>
      </c>
      <c r="R240"/>
    </row>
    <row r="241" spans="1:18" ht="21" customHeight="1" x14ac:dyDescent="0.25">
      <c r="A241" s="8">
        <v>244</v>
      </c>
      <c r="B241" s="9" t="s">
        <v>874</v>
      </c>
      <c r="C241" s="9" t="s">
        <v>882</v>
      </c>
      <c r="D241" s="9" t="s">
        <v>883</v>
      </c>
      <c r="E241" s="9" t="s">
        <v>26</v>
      </c>
      <c r="F241" s="9" t="s">
        <v>59</v>
      </c>
      <c r="G241" s="9" t="s">
        <v>500</v>
      </c>
      <c r="H241" s="9" t="s">
        <v>884</v>
      </c>
      <c r="I241" s="10">
        <v>131</v>
      </c>
      <c r="J241" s="9" t="s">
        <v>532</v>
      </c>
      <c r="K241" s="9" t="s">
        <v>18</v>
      </c>
      <c r="L241" s="9" t="s">
        <v>876</v>
      </c>
      <c r="M241" s="9" t="s">
        <v>877</v>
      </c>
      <c r="N241" s="9" t="s">
        <v>878</v>
      </c>
      <c r="O241" s="11"/>
      <c r="P241" s="7">
        <f>VLOOKUP(C241,[4]Data!$G:$I,3,0)</f>
        <v>0</v>
      </c>
      <c r="Q241" s="3">
        <f>VLOOKUP(C241,'[1]Data D22'!$AA:$AB,2,0)</f>
        <v>0</v>
      </c>
      <c r="R241"/>
    </row>
    <row r="242" spans="1:18" ht="21" customHeight="1" x14ac:dyDescent="0.25">
      <c r="A242" s="8">
        <v>245</v>
      </c>
      <c r="B242" s="9" t="s">
        <v>874</v>
      </c>
      <c r="C242" s="9" t="s">
        <v>885</v>
      </c>
      <c r="D242" s="9" t="s">
        <v>886</v>
      </c>
      <c r="E242" s="9" t="s">
        <v>38</v>
      </c>
      <c r="F242" s="9" t="s">
        <v>19</v>
      </c>
      <c r="G242" s="9" t="s">
        <v>309</v>
      </c>
      <c r="H242" s="9" t="s">
        <v>53</v>
      </c>
      <c r="I242" s="10">
        <v>131</v>
      </c>
      <c r="J242" s="9" t="s">
        <v>27</v>
      </c>
      <c r="K242" s="9" t="s">
        <v>28</v>
      </c>
      <c r="L242" s="9" t="s">
        <v>876</v>
      </c>
      <c r="M242" s="9" t="s">
        <v>877</v>
      </c>
      <c r="N242" s="9" t="s">
        <v>878</v>
      </c>
      <c r="O242" s="11"/>
      <c r="P242" s="7">
        <f>VLOOKUP(C242,[4]Data!$G:$I,3,0)</f>
        <v>0</v>
      </c>
      <c r="Q242" s="3">
        <f>VLOOKUP(C242,'[1]Data D22'!$AA:$AB,2,0)</f>
        <v>0</v>
      </c>
      <c r="R242"/>
    </row>
    <row r="243" spans="1:18" ht="21" customHeight="1" x14ac:dyDescent="0.25">
      <c r="A243" s="8">
        <v>286</v>
      </c>
      <c r="B243" s="9" t="s">
        <v>999</v>
      </c>
      <c r="C243" s="9" t="s">
        <v>1002</v>
      </c>
      <c r="D243" s="9" t="s">
        <v>584</v>
      </c>
      <c r="E243" s="9" t="s">
        <v>1003</v>
      </c>
      <c r="F243" s="9" t="s">
        <v>19</v>
      </c>
      <c r="G243" s="9" t="s">
        <v>957</v>
      </c>
      <c r="H243" s="9" t="s">
        <v>99</v>
      </c>
      <c r="I243" s="10">
        <v>131</v>
      </c>
      <c r="J243" s="9" t="s">
        <v>107</v>
      </c>
      <c r="K243" s="9" t="s">
        <v>28</v>
      </c>
      <c r="L243" s="9" t="s">
        <v>876</v>
      </c>
      <c r="M243" s="9" t="s">
        <v>877</v>
      </c>
      <c r="N243" s="9" t="s">
        <v>878</v>
      </c>
      <c r="O243" s="11"/>
      <c r="P243" s="7">
        <f>VLOOKUP(C243,[4]Data!$G:$I,3,0)</f>
        <v>0</v>
      </c>
      <c r="Q243" s="3">
        <f>VLOOKUP(C243,'[1]Data D22'!$AA:$AB,2,0)</f>
        <v>0</v>
      </c>
      <c r="R243"/>
    </row>
    <row r="244" spans="1:18" ht="21" customHeight="1" x14ac:dyDescent="0.25">
      <c r="A244" s="8">
        <v>246</v>
      </c>
      <c r="B244" s="9" t="s">
        <v>874</v>
      </c>
      <c r="C244" s="9" t="s">
        <v>887</v>
      </c>
      <c r="D244" s="9" t="s">
        <v>888</v>
      </c>
      <c r="E244" s="9" t="s">
        <v>196</v>
      </c>
      <c r="F244" s="9" t="s">
        <v>19</v>
      </c>
      <c r="G244" s="9" t="s">
        <v>405</v>
      </c>
      <c r="H244" s="9" t="s">
        <v>83</v>
      </c>
      <c r="I244" s="10">
        <v>131</v>
      </c>
      <c r="J244" s="9" t="s">
        <v>545</v>
      </c>
      <c r="K244" s="9" t="s">
        <v>18</v>
      </c>
      <c r="L244" s="9" t="s">
        <v>876</v>
      </c>
      <c r="M244" s="9" t="s">
        <v>877</v>
      </c>
      <c r="N244" s="9" t="s">
        <v>878</v>
      </c>
      <c r="O244" s="11"/>
      <c r="P244" s="7">
        <f>VLOOKUP(C244,[4]Data!$G:$I,3,0)</f>
        <v>0</v>
      </c>
      <c r="Q244" s="3">
        <f>VLOOKUP(C244,'[1]Data D22'!$AA:$AB,2,0)</f>
        <v>0</v>
      </c>
      <c r="R244"/>
    </row>
    <row r="245" spans="1:18" ht="21" customHeight="1" x14ac:dyDescent="0.25">
      <c r="A245" s="8">
        <v>287</v>
      </c>
      <c r="B245" s="9" t="s">
        <v>999</v>
      </c>
      <c r="C245" s="9" t="s">
        <v>1004</v>
      </c>
      <c r="D245" s="9" t="s">
        <v>429</v>
      </c>
      <c r="E245" s="9" t="s">
        <v>196</v>
      </c>
      <c r="F245" s="9" t="s">
        <v>19</v>
      </c>
      <c r="G245" s="9" t="s">
        <v>1005</v>
      </c>
      <c r="H245" s="9" t="s">
        <v>47</v>
      </c>
      <c r="I245" s="10">
        <v>131</v>
      </c>
      <c r="J245" s="9" t="s">
        <v>681</v>
      </c>
      <c r="K245" s="9" t="s">
        <v>18</v>
      </c>
      <c r="L245" s="9" t="s">
        <v>876</v>
      </c>
      <c r="M245" s="9" t="s">
        <v>877</v>
      </c>
      <c r="N245" s="9" t="s">
        <v>878</v>
      </c>
      <c r="O245" s="11"/>
      <c r="P245" s="7">
        <f>VLOOKUP(C245,[4]Data!$G:$I,3,0)</f>
        <v>0</v>
      </c>
      <c r="Q245" s="3">
        <f>VLOOKUP(C245,'[1]Data D22'!$AA:$AB,2,0)</f>
        <v>0</v>
      </c>
      <c r="R245" t="s">
        <v>2942</v>
      </c>
    </row>
    <row r="246" spans="1:18" ht="21" customHeight="1" x14ac:dyDescent="0.25">
      <c r="A246" s="8">
        <v>247</v>
      </c>
      <c r="B246" s="9" t="s">
        <v>874</v>
      </c>
      <c r="C246" s="9" t="s">
        <v>889</v>
      </c>
      <c r="D246" s="9" t="s">
        <v>890</v>
      </c>
      <c r="E246" s="9" t="s">
        <v>891</v>
      </c>
      <c r="F246" s="9" t="s">
        <v>59</v>
      </c>
      <c r="G246" s="9" t="s">
        <v>52</v>
      </c>
      <c r="H246" s="9" t="s">
        <v>893</v>
      </c>
      <c r="I246" s="10">
        <v>131</v>
      </c>
      <c r="J246" s="9" t="s">
        <v>892</v>
      </c>
      <c r="K246" s="9" t="s">
        <v>81</v>
      </c>
      <c r="L246" s="9" t="s">
        <v>876</v>
      </c>
      <c r="M246" s="9" t="s">
        <v>877</v>
      </c>
      <c r="N246" s="9" t="s">
        <v>878</v>
      </c>
      <c r="O246" s="11"/>
      <c r="P246" s="7">
        <f>VLOOKUP(C246,[4]Data!$G:$I,3,0)</f>
        <v>0</v>
      </c>
      <c r="Q246" s="3">
        <f>VLOOKUP(C246,'[1]Data D22'!$AA:$AB,2,0)</f>
        <v>0</v>
      </c>
      <c r="R246"/>
    </row>
    <row r="247" spans="1:18" ht="21" customHeight="1" x14ac:dyDescent="0.25">
      <c r="A247" s="8">
        <v>288</v>
      </c>
      <c r="B247" s="9" t="s">
        <v>999</v>
      </c>
      <c r="C247" s="9" t="s">
        <v>1006</v>
      </c>
      <c r="D247" s="9" t="s">
        <v>1007</v>
      </c>
      <c r="E247" s="9" t="s">
        <v>895</v>
      </c>
      <c r="F247" s="9" t="s">
        <v>59</v>
      </c>
      <c r="G247" s="9" t="s">
        <v>1008</v>
      </c>
      <c r="H247" s="9" t="s">
        <v>53</v>
      </c>
      <c r="I247" s="10">
        <v>131</v>
      </c>
      <c r="J247" s="9" t="s">
        <v>435</v>
      </c>
      <c r="K247" s="9" t="s">
        <v>28</v>
      </c>
      <c r="L247" s="9" t="s">
        <v>876</v>
      </c>
      <c r="M247" s="9" t="s">
        <v>877</v>
      </c>
      <c r="N247" s="9" t="s">
        <v>878</v>
      </c>
      <c r="O247" s="11"/>
      <c r="P247" s="7">
        <f>VLOOKUP(C247,[4]Data!$G:$I,3,0)</f>
        <v>0</v>
      </c>
      <c r="Q247" s="3">
        <f>VLOOKUP(C247,'[1]Data D22'!$AA:$AB,2,0)</f>
        <v>0</v>
      </c>
      <c r="R247"/>
    </row>
    <row r="248" spans="1:18" ht="21" customHeight="1" x14ac:dyDescent="0.25">
      <c r="A248" s="8">
        <v>248</v>
      </c>
      <c r="B248" s="9" t="s">
        <v>874</v>
      </c>
      <c r="C248" s="9" t="s">
        <v>894</v>
      </c>
      <c r="D248" s="9" t="s">
        <v>154</v>
      </c>
      <c r="E248" s="9" t="s">
        <v>895</v>
      </c>
      <c r="F248" s="9" t="s">
        <v>19</v>
      </c>
      <c r="G248" s="9" t="s">
        <v>897</v>
      </c>
      <c r="H248" s="9" t="s">
        <v>109</v>
      </c>
      <c r="I248" s="10">
        <v>131</v>
      </c>
      <c r="J248" s="9" t="s">
        <v>896</v>
      </c>
      <c r="K248" s="9" t="s">
        <v>81</v>
      </c>
      <c r="L248" s="9" t="s">
        <v>876</v>
      </c>
      <c r="M248" s="9" t="s">
        <v>877</v>
      </c>
      <c r="N248" s="9" t="s">
        <v>878</v>
      </c>
      <c r="O248" s="11"/>
      <c r="P248" s="7">
        <f>VLOOKUP(C248,[4]Data!$G:$I,3,0)</f>
        <v>0</v>
      </c>
      <c r="Q248" s="3">
        <f>VLOOKUP(C248,'[1]Data D22'!$AA:$AB,2,0)</f>
        <v>0</v>
      </c>
      <c r="R248"/>
    </row>
    <row r="249" spans="1:18" ht="21" customHeight="1" x14ac:dyDescent="0.25">
      <c r="A249" s="8">
        <v>289</v>
      </c>
      <c r="B249" s="9" t="s">
        <v>999</v>
      </c>
      <c r="C249" s="9" t="s">
        <v>1009</v>
      </c>
      <c r="D249" s="9" t="s">
        <v>1010</v>
      </c>
      <c r="E249" s="9" t="s">
        <v>680</v>
      </c>
      <c r="F249" s="9" t="s">
        <v>59</v>
      </c>
      <c r="G249" s="9" t="s">
        <v>214</v>
      </c>
      <c r="H249" s="9" t="s">
        <v>260</v>
      </c>
      <c r="I249" s="10">
        <v>131</v>
      </c>
      <c r="J249" s="9" t="s">
        <v>1011</v>
      </c>
      <c r="K249" s="9" t="s">
        <v>18</v>
      </c>
      <c r="L249" s="9" t="s">
        <v>876</v>
      </c>
      <c r="M249" s="9" t="s">
        <v>877</v>
      </c>
      <c r="N249" s="9" t="s">
        <v>878</v>
      </c>
      <c r="O249" s="11"/>
      <c r="P249" s="7">
        <f>VLOOKUP(C249,[4]Data!$G:$I,3,0)</f>
        <v>0</v>
      </c>
      <c r="Q249" s="3">
        <f>VLOOKUP(C249,'[1]Data D22'!$AA:$AB,2,0)</f>
        <v>0</v>
      </c>
      <c r="R249"/>
    </row>
    <row r="250" spans="1:18" ht="21" customHeight="1" x14ac:dyDescent="0.25">
      <c r="A250" s="8">
        <v>249</v>
      </c>
      <c r="B250" s="9" t="s">
        <v>874</v>
      </c>
      <c r="C250" s="9" t="s">
        <v>898</v>
      </c>
      <c r="D250" s="9" t="s">
        <v>899</v>
      </c>
      <c r="E250" s="9" t="s">
        <v>568</v>
      </c>
      <c r="F250" s="9" t="s">
        <v>19</v>
      </c>
      <c r="G250" s="9" t="s">
        <v>901</v>
      </c>
      <c r="H250" s="9" t="s">
        <v>902</v>
      </c>
      <c r="I250" s="10">
        <v>131</v>
      </c>
      <c r="J250" s="9" t="s">
        <v>900</v>
      </c>
      <c r="K250" s="9" t="s">
        <v>18</v>
      </c>
      <c r="L250" s="9" t="s">
        <v>876</v>
      </c>
      <c r="M250" s="9" t="s">
        <v>877</v>
      </c>
      <c r="N250" s="9" t="s">
        <v>878</v>
      </c>
      <c r="O250" s="11"/>
      <c r="P250" s="7">
        <f>VLOOKUP(C250,[4]Data!$G:$I,3,0)</f>
        <v>0</v>
      </c>
      <c r="Q250" s="3">
        <f>VLOOKUP(C250,'[1]Data D22'!$AA:$AB,2,0)</f>
        <v>0</v>
      </c>
      <c r="R250"/>
    </row>
    <row r="251" spans="1:18" ht="21" customHeight="1" x14ac:dyDescent="0.25">
      <c r="A251" s="8">
        <v>290</v>
      </c>
      <c r="B251" s="9" t="s">
        <v>999</v>
      </c>
      <c r="C251" s="9" t="s">
        <v>1012</v>
      </c>
      <c r="D251" s="9" t="s">
        <v>1013</v>
      </c>
      <c r="E251" s="9" t="s">
        <v>568</v>
      </c>
      <c r="F251" s="9" t="s">
        <v>19</v>
      </c>
      <c r="G251" s="9" t="s">
        <v>791</v>
      </c>
      <c r="H251" s="9" t="s">
        <v>89</v>
      </c>
      <c r="I251" s="10">
        <v>131</v>
      </c>
      <c r="J251" s="9" t="s">
        <v>258</v>
      </c>
      <c r="K251" s="9" t="s">
        <v>18</v>
      </c>
      <c r="L251" s="9" t="s">
        <v>876</v>
      </c>
      <c r="M251" s="9" t="s">
        <v>877</v>
      </c>
      <c r="N251" s="9" t="s">
        <v>878</v>
      </c>
      <c r="O251" s="11"/>
      <c r="P251" s="7">
        <f>VLOOKUP(C251,[4]Data!$G:$I,3,0)</f>
        <v>0</v>
      </c>
      <c r="Q251" s="3">
        <f>VLOOKUP(C251,'[1]Data D22'!$AA:$AB,2,0)</f>
        <v>0</v>
      </c>
      <c r="R251"/>
    </row>
    <row r="252" spans="1:18" ht="21" customHeight="1" x14ac:dyDescent="0.25">
      <c r="A252" s="8">
        <v>291</v>
      </c>
      <c r="B252" s="9" t="s">
        <v>999</v>
      </c>
      <c r="C252" s="9" t="s">
        <v>1014</v>
      </c>
      <c r="D252" s="9" t="s">
        <v>1015</v>
      </c>
      <c r="E252" s="9" t="s">
        <v>204</v>
      </c>
      <c r="F252" s="9" t="s">
        <v>59</v>
      </c>
      <c r="G252" s="9" t="s">
        <v>554</v>
      </c>
      <c r="H252" s="9" t="s">
        <v>30</v>
      </c>
      <c r="I252" s="10">
        <v>131</v>
      </c>
      <c r="J252" s="9" t="s">
        <v>65</v>
      </c>
      <c r="K252" s="9" t="s">
        <v>28</v>
      </c>
      <c r="L252" s="9" t="s">
        <v>876</v>
      </c>
      <c r="M252" s="9" t="s">
        <v>877</v>
      </c>
      <c r="N252" s="9" t="s">
        <v>878</v>
      </c>
      <c r="O252" s="11"/>
      <c r="P252" s="7">
        <f>VLOOKUP(C252,[4]Data!$G:$I,3,0)</f>
        <v>0</v>
      </c>
      <c r="Q252" s="3">
        <f>VLOOKUP(C252,'[1]Data D22'!$AA:$AB,2,0)</f>
        <v>0</v>
      </c>
      <c r="R252"/>
    </row>
    <row r="253" spans="1:18" ht="21" customHeight="1" x14ac:dyDescent="0.25">
      <c r="A253" s="8">
        <v>292</v>
      </c>
      <c r="B253" s="9" t="s">
        <v>999</v>
      </c>
      <c r="C253" s="9" t="s">
        <v>1016</v>
      </c>
      <c r="D253" s="9" t="s">
        <v>1017</v>
      </c>
      <c r="E253" s="9" t="s">
        <v>56</v>
      </c>
      <c r="F253" s="9" t="s">
        <v>59</v>
      </c>
      <c r="G253" s="9" t="s">
        <v>162</v>
      </c>
      <c r="H253" s="9" t="s">
        <v>89</v>
      </c>
      <c r="I253" s="10">
        <v>131</v>
      </c>
      <c r="J253" s="9" t="s">
        <v>681</v>
      </c>
      <c r="K253" s="9" t="s">
        <v>18</v>
      </c>
      <c r="L253" s="9" t="s">
        <v>876</v>
      </c>
      <c r="M253" s="9" t="s">
        <v>877</v>
      </c>
      <c r="N253" s="9" t="s">
        <v>878</v>
      </c>
      <c r="O253" s="11"/>
      <c r="P253" s="7">
        <f>VLOOKUP(C253,[4]Data!$G:$I,3,0)</f>
        <v>0</v>
      </c>
      <c r="Q253" s="3">
        <f>VLOOKUP(C253,'[1]Data D22'!$AA:$AB,2,0)</f>
        <v>0</v>
      </c>
      <c r="R253"/>
    </row>
    <row r="254" spans="1:18" ht="21" customHeight="1" x14ac:dyDescent="0.25">
      <c r="A254" s="8">
        <v>250</v>
      </c>
      <c r="B254" s="9" t="s">
        <v>874</v>
      </c>
      <c r="C254" s="9" t="s">
        <v>903</v>
      </c>
      <c r="D254" s="9" t="s">
        <v>904</v>
      </c>
      <c r="E254" s="9" t="s">
        <v>905</v>
      </c>
      <c r="F254" s="9" t="s">
        <v>19</v>
      </c>
      <c r="G254" s="9" t="s">
        <v>174</v>
      </c>
      <c r="H254" s="9" t="s">
        <v>35</v>
      </c>
      <c r="I254" s="10">
        <v>131</v>
      </c>
      <c r="J254" s="9" t="s">
        <v>275</v>
      </c>
      <c r="K254" s="9" t="s">
        <v>28</v>
      </c>
      <c r="L254" s="9" t="s">
        <v>876</v>
      </c>
      <c r="M254" s="9" t="s">
        <v>877</v>
      </c>
      <c r="N254" s="9" t="s">
        <v>878</v>
      </c>
      <c r="O254" s="11"/>
      <c r="P254" s="7">
        <f>VLOOKUP(C254,[4]Data!$G:$I,3,0)</f>
        <v>0</v>
      </c>
      <c r="Q254" s="3">
        <f>VLOOKUP(C254,'[1]Data D22'!$AA:$AB,2,0)</f>
        <v>0</v>
      </c>
      <c r="R254"/>
    </row>
    <row r="255" spans="1:18" ht="21" customHeight="1" x14ac:dyDescent="0.25">
      <c r="A255" s="8">
        <v>293</v>
      </c>
      <c r="B255" s="9" t="s">
        <v>999</v>
      </c>
      <c r="C255" s="9" t="s">
        <v>1018</v>
      </c>
      <c r="D255" s="9" t="s">
        <v>154</v>
      </c>
      <c r="E255" s="9" t="s">
        <v>367</v>
      </c>
      <c r="F255" s="9" t="s">
        <v>19</v>
      </c>
      <c r="G255" s="9" t="s">
        <v>60</v>
      </c>
      <c r="H255" s="9" t="s">
        <v>21</v>
      </c>
      <c r="I255" s="10">
        <v>131</v>
      </c>
      <c r="J255" s="9" t="s">
        <v>685</v>
      </c>
      <c r="K255" s="9" t="s">
        <v>18</v>
      </c>
      <c r="L255" s="9" t="s">
        <v>876</v>
      </c>
      <c r="M255" s="9" t="s">
        <v>877</v>
      </c>
      <c r="N255" s="9" t="s">
        <v>878</v>
      </c>
      <c r="O255" s="11"/>
      <c r="P255" s="7">
        <f>VLOOKUP(C255,[4]Data!$G:$I,3,0)</f>
        <v>0</v>
      </c>
      <c r="Q255" s="3">
        <f>VLOOKUP(C255,'[1]Data D22'!$AA:$AB,2,0)</f>
        <v>0</v>
      </c>
      <c r="R255"/>
    </row>
    <row r="256" spans="1:18" ht="21" customHeight="1" x14ac:dyDescent="0.25">
      <c r="A256" s="8">
        <v>251</v>
      </c>
      <c r="B256" s="9" t="s">
        <v>874</v>
      </c>
      <c r="C256" s="9" t="s">
        <v>906</v>
      </c>
      <c r="D256" s="9" t="s">
        <v>434</v>
      </c>
      <c r="E256" s="9" t="s">
        <v>367</v>
      </c>
      <c r="F256" s="9" t="s">
        <v>19</v>
      </c>
      <c r="G256" s="9" t="s">
        <v>728</v>
      </c>
      <c r="H256" s="9" t="s">
        <v>350</v>
      </c>
      <c r="I256" s="10">
        <v>131</v>
      </c>
      <c r="J256" s="9" t="s">
        <v>91</v>
      </c>
      <c r="K256" s="9" t="s">
        <v>28</v>
      </c>
      <c r="L256" s="9" t="s">
        <v>876</v>
      </c>
      <c r="M256" s="9" t="s">
        <v>877</v>
      </c>
      <c r="N256" s="9" t="s">
        <v>878</v>
      </c>
      <c r="O256" s="11"/>
      <c r="P256" s="7">
        <f>VLOOKUP(C256,[4]Data!$G:$I,3,0)</f>
        <v>0</v>
      </c>
      <c r="Q256" s="3">
        <f>VLOOKUP(C256,'[1]Data D22'!$AA:$AB,2,0)</f>
        <v>0</v>
      </c>
      <c r="R256"/>
    </row>
    <row r="257" spans="1:18" ht="21" customHeight="1" x14ac:dyDescent="0.25">
      <c r="A257" s="8">
        <v>252</v>
      </c>
      <c r="B257" s="9" t="s">
        <v>874</v>
      </c>
      <c r="C257" s="9" t="s">
        <v>907</v>
      </c>
      <c r="D257" s="9" t="s">
        <v>908</v>
      </c>
      <c r="E257" s="9" t="s">
        <v>208</v>
      </c>
      <c r="F257" s="9" t="s">
        <v>19</v>
      </c>
      <c r="G257" s="9" t="s">
        <v>690</v>
      </c>
      <c r="H257" s="9" t="s">
        <v>21</v>
      </c>
      <c r="I257" s="10">
        <v>131</v>
      </c>
      <c r="J257" s="9" t="s">
        <v>909</v>
      </c>
      <c r="K257" s="9" t="s">
        <v>81</v>
      </c>
      <c r="L257" s="9" t="s">
        <v>876</v>
      </c>
      <c r="M257" s="9" t="s">
        <v>877</v>
      </c>
      <c r="N257" s="9" t="s">
        <v>878</v>
      </c>
      <c r="O257" s="11"/>
      <c r="P257" s="7">
        <f>VLOOKUP(C257,[4]Data!$G:$I,3,0)</f>
        <v>0</v>
      </c>
      <c r="Q257" s="3">
        <f>VLOOKUP(C257,'[1]Data D22'!$AA:$AB,2,0)</f>
        <v>0</v>
      </c>
      <c r="R257"/>
    </row>
    <row r="258" spans="1:18" ht="21" customHeight="1" x14ac:dyDescent="0.25">
      <c r="A258" s="8">
        <v>253</v>
      </c>
      <c r="B258" s="9" t="s">
        <v>874</v>
      </c>
      <c r="C258" s="9" t="s">
        <v>910</v>
      </c>
      <c r="D258" s="9" t="s">
        <v>911</v>
      </c>
      <c r="E258" s="9" t="s">
        <v>213</v>
      </c>
      <c r="F258" s="9" t="s">
        <v>19</v>
      </c>
      <c r="G258" s="9" t="s">
        <v>912</v>
      </c>
      <c r="H258" s="9" t="s">
        <v>21</v>
      </c>
      <c r="I258" s="10">
        <v>131</v>
      </c>
      <c r="J258" s="9" t="s">
        <v>707</v>
      </c>
      <c r="K258" s="9" t="s">
        <v>18</v>
      </c>
      <c r="L258" s="9" t="s">
        <v>876</v>
      </c>
      <c r="M258" s="9" t="s">
        <v>877</v>
      </c>
      <c r="N258" s="9" t="s">
        <v>878</v>
      </c>
      <c r="O258" s="11"/>
      <c r="P258" s="7">
        <f>VLOOKUP(C258,[4]Data!$G:$I,3,0)</f>
        <v>0</v>
      </c>
      <c r="Q258" s="3">
        <f>VLOOKUP(C258,'[1]Data D22'!$AA:$AB,2,0)</f>
        <v>0</v>
      </c>
      <c r="R258"/>
    </row>
    <row r="259" spans="1:18" ht="21" customHeight="1" x14ac:dyDescent="0.25">
      <c r="A259" s="8">
        <v>294</v>
      </c>
      <c r="B259" s="9" t="s">
        <v>999</v>
      </c>
      <c r="C259" s="9" t="s">
        <v>1019</v>
      </c>
      <c r="D259" s="9" t="s">
        <v>154</v>
      </c>
      <c r="E259" s="9" t="s">
        <v>380</v>
      </c>
      <c r="F259" s="9" t="s">
        <v>19</v>
      </c>
      <c r="G259" s="9" t="s">
        <v>967</v>
      </c>
      <c r="H259" s="9" t="s">
        <v>21</v>
      </c>
      <c r="I259" s="10">
        <v>131</v>
      </c>
      <c r="J259" s="9" t="s">
        <v>1020</v>
      </c>
      <c r="K259" s="9" t="s">
        <v>81</v>
      </c>
      <c r="L259" s="9" t="s">
        <v>876</v>
      </c>
      <c r="M259" s="9" t="s">
        <v>877</v>
      </c>
      <c r="N259" s="9" t="s">
        <v>878</v>
      </c>
      <c r="O259" s="11"/>
      <c r="P259" s="7">
        <f>VLOOKUP(C259,[4]Data!$G:$I,3,0)</f>
        <v>0</v>
      </c>
      <c r="Q259" s="3">
        <f>VLOOKUP(C259,'[1]Data D22'!$AA:$AB,2,0)</f>
        <v>0</v>
      </c>
      <c r="R259"/>
    </row>
    <row r="260" spans="1:18" ht="21" customHeight="1" x14ac:dyDescent="0.25">
      <c r="A260" s="8">
        <v>254</v>
      </c>
      <c r="B260" s="9" t="s">
        <v>874</v>
      </c>
      <c r="C260" s="9" t="s">
        <v>913</v>
      </c>
      <c r="D260" s="9" t="s">
        <v>599</v>
      </c>
      <c r="E260" s="9" t="s">
        <v>798</v>
      </c>
      <c r="F260" s="9" t="s">
        <v>59</v>
      </c>
      <c r="G260" s="9" t="s">
        <v>914</v>
      </c>
      <c r="H260" s="9" t="s">
        <v>21</v>
      </c>
      <c r="I260" s="10">
        <v>131</v>
      </c>
      <c r="J260" s="9" t="s">
        <v>192</v>
      </c>
      <c r="K260" s="9" t="s">
        <v>28</v>
      </c>
      <c r="L260" s="9" t="s">
        <v>876</v>
      </c>
      <c r="M260" s="9" t="s">
        <v>877</v>
      </c>
      <c r="N260" s="9" t="s">
        <v>878</v>
      </c>
      <c r="O260" s="11"/>
      <c r="P260" s="7">
        <f>VLOOKUP(C260,[4]Data!$G:$I,3,0)</f>
        <v>0</v>
      </c>
      <c r="Q260" s="3">
        <f>VLOOKUP(C260,'[1]Data D22'!$AA:$AB,2,0)</f>
        <v>0</v>
      </c>
      <c r="R260"/>
    </row>
    <row r="261" spans="1:18" ht="21" customHeight="1" x14ac:dyDescent="0.25">
      <c r="A261" s="8">
        <v>255</v>
      </c>
      <c r="B261" s="9" t="s">
        <v>874</v>
      </c>
      <c r="C261" s="9" t="s">
        <v>915</v>
      </c>
      <c r="D261" s="9" t="s">
        <v>916</v>
      </c>
      <c r="E261" s="9" t="s">
        <v>581</v>
      </c>
      <c r="F261" s="9" t="s">
        <v>59</v>
      </c>
      <c r="G261" s="9" t="s">
        <v>917</v>
      </c>
      <c r="H261" s="9" t="s">
        <v>346</v>
      </c>
      <c r="I261" s="10">
        <v>131</v>
      </c>
      <c r="J261" s="9" t="s">
        <v>33</v>
      </c>
      <c r="K261" s="9" t="s">
        <v>18</v>
      </c>
      <c r="L261" s="9" t="s">
        <v>876</v>
      </c>
      <c r="M261" s="9" t="s">
        <v>877</v>
      </c>
      <c r="N261" s="9" t="s">
        <v>878</v>
      </c>
      <c r="O261" s="11"/>
      <c r="P261" s="7">
        <f>VLOOKUP(C261,[4]Data!$G:$I,3,0)</f>
        <v>0</v>
      </c>
      <c r="Q261" s="3">
        <f>VLOOKUP(C261,'[1]Data D22'!$AA:$AB,2,0)</f>
        <v>0</v>
      </c>
      <c r="R261"/>
    </row>
    <row r="262" spans="1:18" ht="21" customHeight="1" x14ac:dyDescent="0.25">
      <c r="A262" s="8">
        <v>295</v>
      </c>
      <c r="B262" s="9" t="s">
        <v>999</v>
      </c>
      <c r="C262" s="9" t="s">
        <v>1021</v>
      </c>
      <c r="D262" s="9" t="s">
        <v>154</v>
      </c>
      <c r="E262" s="9" t="s">
        <v>1022</v>
      </c>
      <c r="F262" s="9" t="s">
        <v>19</v>
      </c>
      <c r="G262" s="9" t="s">
        <v>1024</v>
      </c>
      <c r="H262" s="9" t="s">
        <v>89</v>
      </c>
      <c r="I262" s="10">
        <v>131</v>
      </c>
      <c r="J262" s="9" t="s">
        <v>1023</v>
      </c>
      <c r="K262" s="9" t="s">
        <v>18</v>
      </c>
      <c r="L262" s="9" t="s">
        <v>876</v>
      </c>
      <c r="M262" s="9" t="s">
        <v>877</v>
      </c>
      <c r="N262" s="9" t="s">
        <v>878</v>
      </c>
      <c r="O262" s="11"/>
      <c r="P262" s="7">
        <f>VLOOKUP(C262,[4]Data!$G:$I,3,0)</f>
        <v>0</v>
      </c>
      <c r="Q262" s="3">
        <f>VLOOKUP(C262,'[1]Data D22'!$AA:$AB,2,0)</f>
        <v>0</v>
      </c>
      <c r="R262"/>
    </row>
    <row r="263" spans="1:18" ht="21" customHeight="1" x14ac:dyDescent="0.25">
      <c r="A263" s="8">
        <v>256</v>
      </c>
      <c r="B263" s="9" t="s">
        <v>874</v>
      </c>
      <c r="C263" s="9" t="s">
        <v>918</v>
      </c>
      <c r="D263" s="9" t="s">
        <v>919</v>
      </c>
      <c r="E263" s="9" t="s">
        <v>221</v>
      </c>
      <c r="F263" s="9" t="s">
        <v>19</v>
      </c>
      <c r="G263" s="9" t="s">
        <v>920</v>
      </c>
      <c r="H263" s="9" t="s">
        <v>53</v>
      </c>
      <c r="I263" s="10">
        <v>131</v>
      </c>
      <c r="J263" s="9" t="s">
        <v>173</v>
      </c>
      <c r="K263" s="9" t="s">
        <v>28</v>
      </c>
      <c r="L263" s="9" t="s">
        <v>876</v>
      </c>
      <c r="M263" s="9" t="s">
        <v>877</v>
      </c>
      <c r="N263" s="9" t="s">
        <v>878</v>
      </c>
      <c r="O263" s="11"/>
      <c r="P263" s="7">
        <f>VLOOKUP(C263,[4]Data!$G:$I,3,0)</f>
        <v>0</v>
      </c>
      <c r="Q263" s="3">
        <f>VLOOKUP(C263,'[1]Data D22'!$AA:$AB,2,0)</f>
        <v>0</v>
      </c>
      <c r="R263"/>
    </row>
    <row r="264" spans="1:18" ht="21" customHeight="1" x14ac:dyDescent="0.25">
      <c r="A264" s="8">
        <v>257</v>
      </c>
      <c r="B264" s="9" t="s">
        <v>874</v>
      </c>
      <c r="C264" s="9" t="s">
        <v>921</v>
      </c>
      <c r="D264" s="9" t="s">
        <v>55</v>
      </c>
      <c r="E264" s="9" t="s">
        <v>922</v>
      </c>
      <c r="F264" s="9" t="s">
        <v>59</v>
      </c>
      <c r="G264" s="9" t="s">
        <v>345</v>
      </c>
      <c r="H264" s="9" t="s">
        <v>21</v>
      </c>
      <c r="I264" s="10">
        <v>131</v>
      </c>
      <c r="J264" s="9" t="s">
        <v>33</v>
      </c>
      <c r="K264" s="9" t="s">
        <v>18</v>
      </c>
      <c r="L264" s="9" t="s">
        <v>876</v>
      </c>
      <c r="M264" s="9" t="s">
        <v>877</v>
      </c>
      <c r="N264" s="9" t="s">
        <v>878</v>
      </c>
      <c r="O264" s="11"/>
      <c r="P264" s="7">
        <f>VLOOKUP(C264,[4]Data!$G:$I,3,0)</f>
        <v>0</v>
      </c>
      <c r="Q264" s="3">
        <f>VLOOKUP(C264,'[1]Data D22'!$AA:$AB,2,0)</f>
        <v>0</v>
      </c>
      <c r="R264"/>
    </row>
    <row r="265" spans="1:18" ht="21" customHeight="1" x14ac:dyDescent="0.25">
      <c r="A265" s="8">
        <v>296</v>
      </c>
      <c r="B265" s="9" t="s">
        <v>999</v>
      </c>
      <c r="C265" s="9" t="s">
        <v>1025</v>
      </c>
      <c r="D265" s="9" t="s">
        <v>407</v>
      </c>
      <c r="E265" s="9" t="s">
        <v>230</v>
      </c>
      <c r="F265" s="9" t="s">
        <v>19</v>
      </c>
      <c r="G265" s="9" t="s">
        <v>767</v>
      </c>
      <c r="H265" s="9" t="s">
        <v>35</v>
      </c>
      <c r="I265" s="10">
        <v>131</v>
      </c>
      <c r="J265" s="9" t="s">
        <v>368</v>
      </c>
      <c r="K265" s="9" t="s">
        <v>18</v>
      </c>
      <c r="L265" s="9" t="s">
        <v>876</v>
      </c>
      <c r="M265" s="9" t="s">
        <v>877</v>
      </c>
      <c r="N265" s="9" t="s">
        <v>878</v>
      </c>
      <c r="O265" s="11"/>
      <c r="P265" s="7">
        <f>VLOOKUP(C265,[4]Data!$G:$I,3,0)</f>
        <v>0</v>
      </c>
      <c r="Q265" s="3">
        <f>VLOOKUP(C265,'[1]Data D22'!$AA:$AB,2,0)</f>
        <v>0</v>
      </c>
      <c r="R265"/>
    </row>
    <row r="266" spans="1:18" ht="21" customHeight="1" x14ac:dyDescent="0.25">
      <c r="A266" s="8">
        <v>258</v>
      </c>
      <c r="B266" s="9" t="s">
        <v>874</v>
      </c>
      <c r="C266" s="9" t="s">
        <v>923</v>
      </c>
      <c r="D266" s="9" t="s">
        <v>302</v>
      </c>
      <c r="E266" s="9" t="s">
        <v>230</v>
      </c>
      <c r="F266" s="9" t="s">
        <v>19</v>
      </c>
      <c r="G266" s="9" t="s">
        <v>925</v>
      </c>
      <c r="H266" s="9" t="s">
        <v>41</v>
      </c>
      <c r="I266" s="10">
        <v>131</v>
      </c>
      <c r="J266" s="9" t="s">
        <v>924</v>
      </c>
      <c r="K266" s="9" t="s">
        <v>28</v>
      </c>
      <c r="L266" s="9" t="s">
        <v>876</v>
      </c>
      <c r="M266" s="9" t="s">
        <v>877</v>
      </c>
      <c r="N266" s="9" t="s">
        <v>878</v>
      </c>
      <c r="O266" s="11"/>
      <c r="P266" s="7">
        <f>VLOOKUP(C266,[4]Data!$G:$I,3,0)</f>
        <v>0</v>
      </c>
      <c r="Q266" s="3">
        <f>VLOOKUP(C266,'[1]Data D22'!$AA:$AB,2,0)</f>
        <v>0</v>
      </c>
      <c r="R266"/>
    </row>
    <row r="267" spans="1:18" ht="21" customHeight="1" x14ac:dyDescent="0.25">
      <c r="A267" s="8">
        <v>297</v>
      </c>
      <c r="B267" s="9" t="s">
        <v>999</v>
      </c>
      <c r="C267" s="9" t="s">
        <v>1026</v>
      </c>
      <c r="D267" s="9" t="s">
        <v>1027</v>
      </c>
      <c r="E267" s="9" t="s">
        <v>928</v>
      </c>
      <c r="F267" s="9" t="s">
        <v>59</v>
      </c>
      <c r="G267" s="9" t="s">
        <v>805</v>
      </c>
      <c r="H267" s="9" t="s">
        <v>99</v>
      </c>
      <c r="I267" s="10">
        <v>131</v>
      </c>
      <c r="J267" s="9" t="s">
        <v>177</v>
      </c>
      <c r="K267" s="9" t="s">
        <v>28</v>
      </c>
      <c r="L267" s="9" t="s">
        <v>876</v>
      </c>
      <c r="M267" s="9" t="s">
        <v>877</v>
      </c>
      <c r="N267" s="9" t="s">
        <v>878</v>
      </c>
      <c r="O267" s="11"/>
      <c r="P267" s="7">
        <f>VLOOKUP(C267,[4]Data!$G:$I,3,0)</f>
        <v>0</v>
      </c>
      <c r="Q267" s="3">
        <f>VLOOKUP(C267,'[1]Data D22'!$AA:$AB,2,0)</f>
        <v>0</v>
      </c>
      <c r="R267"/>
    </row>
    <row r="268" spans="1:18" ht="21" customHeight="1" x14ac:dyDescent="0.25">
      <c r="A268" s="8">
        <v>259</v>
      </c>
      <c r="B268" s="9" t="s">
        <v>874</v>
      </c>
      <c r="C268" s="9" t="s">
        <v>926</v>
      </c>
      <c r="D268" s="9" t="s">
        <v>927</v>
      </c>
      <c r="E268" s="9" t="s">
        <v>928</v>
      </c>
      <c r="F268" s="9" t="s">
        <v>59</v>
      </c>
      <c r="G268" s="9" t="s">
        <v>930</v>
      </c>
      <c r="H268" s="9" t="s">
        <v>89</v>
      </c>
      <c r="I268" s="10">
        <v>131</v>
      </c>
      <c r="J268" s="9" t="s">
        <v>929</v>
      </c>
      <c r="K268" s="9" t="s">
        <v>18</v>
      </c>
      <c r="L268" s="9" t="s">
        <v>876</v>
      </c>
      <c r="M268" s="9" t="s">
        <v>877</v>
      </c>
      <c r="N268" s="9" t="s">
        <v>878</v>
      </c>
      <c r="O268" s="11"/>
      <c r="P268" s="7">
        <f>VLOOKUP(C268,[4]Data!$G:$I,3,0)</f>
        <v>0</v>
      </c>
      <c r="Q268" s="3">
        <f>VLOOKUP(C268,'[1]Data D22'!$AA:$AB,2,0)</f>
        <v>0</v>
      </c>
      <c r="R268"/>
    </row>
    <row r="269" spans="1:18" ht="21" customHeight="1" x14ac:dyDescent="0.25">
      <c r="A269" s="8">
        <v>298</v>
      </c>
      <c r="B269" s="9" t="s">
        <v>999</v>
      </c>
      <c r="C269" s="9" t="s">
        <v>1028</v>
      </c>
      <c r="D269" s="9" t="s">
        <v>1029</v>
      </c>
      <c r="E269" s="9" t="s">
        <v>491</v>
      </c>
      <c r="F269" s="9" t="s">
        <v>19</v>
      </c>
      <c r="G269" s="9" t="s">
        <v>1030</v>
      </c>
      <c r="H269" s="9" t="s">
        <v>350</v>
      </c>
      <c r="I269" s="10">
        <v>131</v>
      </c>
      <c r="J269" s="9" t="s">
        <v>244</v>
      </c>
      <c r="K269" s="9" t="s">
        <v>81</v>
      </c>
      <c r="L269" s="9" t="s">
        <v>876</v>
      </c>
      <c r="M269" s="9" t="s">
        <v>877</v>
      </c>
      <c r="N269" s="9" t="s">
        <v>878</v>
      </c>
      <c r="O269" s="11"/>
      <c r="P269" s="7">
        <f>VLOOKUP(C269,[4]Data!$G:$I,3,0)</f>
        <v>0</v>
      </c>
      <c r="Q269" s="3">
        <f>VLOOKUP(C269,'[1]Data D22'!$AA:$AB,2,0)</f>
        <v>0</v>
      </c>
      <c r="R269"/>
    </row>
    <row r="270" spans="1:18" ht="21" customHeight="1" x14ac:dyDescent="0.25">
      <c r="A270" s="8">
        <v>299</v>
      </c>
      <c r="B270" s="9" t="s">
        <v>999</v>
      </c>
      <c r="C270" s="9" t="s">
        <v>1031</v>
      </c>
      <c r="D270" s="9" t="s">
        <v>159</v>
      </c>
      <c r="E270" s="9" t="s">
        <v>1032</v>
      </c>
      <c r="F270" s="9" t="s">
        <v>19</v>
      </c>
      <c r="G270" s="9" t="s">
        <v>401</v>
      </c>
      <c r="H270" s="9" t="s">
        <v>109</v>
      </c>
      <c r="I270" s="10">
        <v>131</v>
      </c>
      <c r="J270" s="9" t="s">
        <v>476</v>
      </c>
      <c r="K270" s="9" t="s">
        <v>18</v>
      </c>
      <c r="L270" s="9" t="s">
        <v>876</v>
      </c>
      <c r="M270" s="9" t="s">
        <v>877</v>
      </c>
      <c r="N270" s="9" t="s">
        <v>878</v>
      </c>
      <c r="O270" s="11"/>
      <c r="P270" s="7">
        <f>VLOOKUP(C270,[4]Data!$G:$I,3,0)</f>
        <v>0</v>
      </c>
      <c r="Q270" s="3">
        <f>VLOOKUP(C270,'[1]Data D22'!$AA:$AB,2,0)</f>
        <v>0</v>
      </c>
      <c r="R270"/>
    </row>
    <row r="271" spans="1:18" ht="21" customHeight="1" x14ac:dyDescent="0.25">
      <c r="A271" s="8">
        <v>260</v>
      </c>
      <c r="B271" s="9" t="s">
        <v>874</v>
      </c>
      <c r="C271" s="9" t="s">
        <v>931</v>
      </c>
      <c r="D271" s="9" t="s">
        <v>599</v>
      </c>
      <c r="E271" s="9" t="s">
        <v>932</v>
      </c>
      <c r="F271" s="9" t="s">
        <v>59</v>
      </c>
      <c r="G271" s="9" t="s">
        <v>500</v>
      </c>
      <c r="H271" s="9" t="s">
        <v>41</v>
      </c>
      <c r="I271" s="10">
        <v>131</v>
      </c>
      <c r="J271" s="9" t="s">
        <v>381</v>
      </c>
      <c r="K271" s="9" t="s">
        <v>18</v>
      </c>
      <c r="L271" s="9" t="s">
        <v>876</v>
      </c>
      <c r="M271" s="9" t="s">
        <v>877</v>
      </c>
      <c r="N271" s="9" t="s">
        <v>878</v>
      </c>
      <c r="O271" s="11"/>
      <c r="P271" s="7">
        <f>VLOOKUP(C271,[4]Data!$G:$I,3,0)</f>
        <v>0</v>
      </c>
      <c r="Q271" s="3">
        <f>VLOOKUP(C271,'[1]Data D22'!$AA:$AB,2,0)</f>
        <v>0</v>
      </c>
      <c r="R271"/>
    </row>
    <row r="272" spans="1:18" ht="21" customHeight="1" x14ac:dyDescent="0.25">
      <c r="A272" s="8">
        <v>300</v>
      </c>
      <c r="B272" s="9" t="s">
        <v>999</v>
      </c>
      <c r="C272" s="9" t="s">
        <v>1033</v>
      </c>
      <c r="D272" s="9" t="s">
        <v>1034</v>
      </c>
      <c r="E272" s="9" t="s">
        <v>86</v>
      </c>
      <c r="F272" s="9" t="s">
        <v>19</v>
      </c>
      <c r="G272" s="9" t="s">
        <v>1035</v>
      </c>
      <c r="H272" s="9" t="s">
        <v>93</v>
      </c>
      <c r="I272" s="10">
        <v>131</v>
      </c>
      <c r="J272" s="9" t="s">
        <v>39</v>
      </c>
      <c r="K272" s="9" t="s">
        <v>28</v>
      </c>
      <c r="L272" s="9" t="s">
        <v>876</v>
      </c>
      <c r="M272" s="9" t="s">
        <v>877</v>
      </c>
      <c r="N272" s="9" t="s">
        <v>878</v>
      </c>
      <c r="O272" s="11"/>
      <c r="P272" s="7">
        <f>VLOOKUP(C272,[4]Data!$G:$I,3,0)</f>
        <v>0</v>
      </c>
      <c r="Q272" s="3">
        <f>VLOOKUP(C272,'[1]Data D22'!$AA:$AB,2,0)</f>
        <v>0</v>
      </c>
      <c r="R272"/>
    </row>
    <row r="273" spans="1:18" ht="21" customHeight="1" x14ac:dyDescent="0.25">
      <c r="A273" s="8">
        <v>301</v>
      </c>
      <c r="B273" s="9" t="s">
        <v>999</v>
      </c>
      <c r="C273" s="9" t="s">
        <v>1036</v>
      </c>
      <c r="D273" s="9" t="s">
        <v>485</v>
      </c>
      <c r="E273" s="9" t="s">
        <v>86</v>
      </c>
      <c r="F273" s="9" t="s">
        <v>19</v>
      </c>
      <c r="G273" s="9" t="s">
        <v>1037</v>
      </c>
      <c r="H273" s="9" t="s">
        <v>21</v>
      </c>
      <c r="I273" s="10">
        <v>131</v>
      </c>
      <c r="J273" s="9" t="s">
        <v>383</v>
      </c>
      <c r="K273" s="9" t="s">
        <v>81</v>
      </c>
      <c r="L273" s="9" t="s">
        <v>876</v>
      </c>
      <c r="M273" s="9" t="s">
        <v>877</v>
      </c>
      <c r="N273" s="9" t="s">
        <v>878</v>
      </c>
      <c r="O273" s="11"/>
      <c r="P273" s="7">
        <f>VLOOKUP(C273,[4]Data!$G:$I,3,0)</f>
        <v>0</v>
      </c>
      <c r="Q273" s="3">
        <f>VLOOKUP(C273,'[1]Data D22'!$AA:$AB,2,0)</f>
        <v>0</v>
      </c>
      <c r="R273"/>
    </row>
    <row r="274" spans="1:18" ht="21" customHeight="1" x14ac:dyDescent="0.25">
      <c r="A274" s="8">
        <v>302</v>
      </c>
      <c r="B274" s="9" t="s">
        <v>999</v>
      </c>
      <c r="C274" s="9" t="s">
        <v>1038</v>
      </c>
      <c r="D274" s="9" t="s">
        <v>1039</v>
      </c>
      <c r="E274" s="9" t="s">
        <v>86</v>
      </c>
      <c r="F274" s="9" t="s">
        <v>19</v>
      </c>
      <c r="G274" s="9" t="s">
        <v>967</v>
      </c>
      <c r="H274" s="9" t="s">
        <v>30</v>
      </c>
      <c r="I274" s="10">
        <v>131</v>
      </c>
      <c r="J274" s="9" t="s">
        <v>91</v>
      </c>
      <c r="K274" s="9" t="s">
        <v>28</v>
      </c>
      <c r="L274" s="9" t="s">
        <v>876</v>
      </c>
      <c r="M274" s="9" t="s">
        <v>877</v>
      </c>
      <c r="N274" s="9" t="s">
        <v>878</v>
      </c>
      <c r="O274" s="11"/>
      <c r="P274" s="7">
        <f>VLOOKUP(C274,[4]Data!$G:$I,3,0)</f>
        <v>0</v>
      </c>
      <c r="Q274" s="3">
        <f>VLOOKUP(C274,'[1]Data D22'!$AA:$AB,2,0)</f>
        <v>0</v>
      </c>
      <c r="R274"/>
    </row>
    <row r="275" spans="1:18" ht="21" customHeight="1" x14ac:dyDescent="0.25">
      <c r="A275" s="8">
        <v>261</v>
      </c>
      <c r="B275" s="9" t="s">
        <v>874</v>
      </c>
      <c r="C275" s="9" t="s">
        <v>935</v>
      </c>
      <c r="D275" s="9" t="s">
        <v>936</v>
      </c>
      <c r="E275" s="9" t="s">
        <v>86</v>
      </c>
      <c r="F275" s="9" t="s">
        <v>19</v>
      </c>
      <c r="G275" s="9" t="s">
        <v>937</v>
      </c>
      <c r="H275" s="9" t="s">
        <v>109</v>
      </c>
      <c r="I275" s="10">
        <v>131</v>
      </c>
      <c r="J275" s="9" t="s">
        <v>187</v>
      </c>
      <c r="K275" s="9" t="s">
        <v>28</v>
      </c>
      <c r="L275" s="9" t="s">
        <v>876</v>
      </c>
      <c r="M275" s="9" t="s">
        <v>877</v>
      </c>
      <c r="N275" s="9" t="s">
        <v>878</v>
      </c>
      <c r="O275" s="11"/>
      <c r="P275" s="7">
        <f>VLOOKUP(C275,[4]Data!$G:$I,3,0)</f>
        <v>0</v>
      </c>
      <c r="Q275" s="3">
        <f>VLOOKUP(C275,'[1]Data D22'!$AA:$AB,2,0)</f>
        <v>0</v>
      </c>
      <c r="R275"/>
    </row>
    <row r="276" spans="1:18" ht="21" customHeight="1" x14ac:dyDescent="0.25">
      <c r="A276" s="8">
        <v>262</v>
      </c>
      <c r="B276" s="9" t="s">
        <v>874</v>
      </c>
      <c r="C276" s="9" t="s">
        <v>938</v>
      </c>
      <c r="D276" s="9" t="s">
        <v>939</v>
      </c>
      <c r="E276" s="9" t="s">
        <v>96</v>
      </c>
      <c r="F276" s="9" t="s">
        <v>19</v>
      </c>
      <c r="G276" s="9" t="s">
        <v>940</v>
      </c>
      <c r="H276" s="9" t="s">
        <v>30</v>
      </c>
      <c r="I276" s="10">
        <v>131</v>
      </c>
      <c r="J276" s="9" t="s">
        <v>492</v>
      </c>
      <c r="K276" s="9" t="s">
        <v>28</v>
      </c>
      <c r="L276" s="9" t="s">
        <v>876</v>
      </c>
      <c r="M276" s="9" t="s">
        <v>877</v>
      </c>
      <c r="N276" s="9" t="s">
        <v>878</v>
      </c>
      <c r="O276" s="11"/>
      <c r="P276" s="7">
        <f>VLOOKUP(C276,[4]Data!$G:$I,3,0)</f>
        <v>0</v>
      </c>
      <c r="Q276" s="3">
        <f>VLOOKUP(C276,'[1]Data D22'!$AA:$AB,2,0)</f>
        <v>0</v>
      </c>
      <c r="R276"/>
    </row>
    <row r="277" spans="1:18" ht="21" customHeight="1" x14ac:dyDescent="0.25">
      <c r="A277" s="8">
        <v>303</v>
      </c>
      <c r="B277" s="9" t="s">
        <v>999</v>
      </c>
      <c r="C277" s="9" t="s">
        <v>1040</v>
      </c>
      <c r="D277" s="9" t="s">
        <v>1041</v>
      </c>
      <c r="E277" s="9" t="s">
        <v>96</v>
      </c>
      <c r="F277" s="9" t="s">
        <v>19</v>
      </c>
      <c r="G277" s="9" t="s">
        <v>276</v>
      </c>
      <c r="H277" s="9" t="s">
        <v>53</v>
      </c>
      <c r="I277" s="10">
        <v>131</v>
      </c>
      <c r="J277" s="9" t="s">
        <v>685</v>
      </c>
      <c r="K277" s="9" t="s">
        <v>18</v>
      </c>
      <c r="L277" s="9" t="s">
        <v>876</v>
      </c>
      <c r="M277" s="9" t="s">
        <v>877</v>
      </c>
      <c r="N277" s="9" t="s">
        <v>878</v>
      </c>
      <c r="O277" s="11"/>
      <c r="P277" s="7">
        <f>VLOOKUP(C277,[4]Data!$G:$I,3,0)</f>
        <v>0</v>
      </c>
      <c r="Q277" s="3">
        <f>VLOOKUP(C277,'[1]Data D22'!$AA:$AB,2,0)</f>
        <v>0</v>
      </c>
      <c r="R277"/>
    </row>
    <row r="278" spans="1:18" ht="21" customHeight="1" x14ac:dyDescent="0.25">
      <c r="A278" s="8">
        <v>304</v>
      </c>
      <c r="B278" s="9" t="s">
        <v>999</v>
      </c>
      <c r="C278" s="9" t="s">
        <v>1042</v>
      </c>
      <c r="D278" s="9" t="s">
        <v>1043</v>
      </c>
      <c r="E278" s="9" t="s">
        <v>249</v>
      </c>
      <c r="F278" s="9" t="s">
        <v>19</v>
      </c>
      <c r="G278" s="9" t="s">
        <v>1044</v>
      </c>
      <c r="H278" s="9" t="s">
        <v>93</v>
      </c>
      <c r="I278" s="10">
        <v>131</v>
      </c>
      <c r="J278" s="9" t="s">
        <v>33</v>
      </c>
      <c r="K278" s="9" t="s">
        <v>18</v>
      </c>
      <c r="L278" s="9" t="s">
        <v>876</v>
      </c>
      <c r="M278" s="9" t="s">
        <v>877</v>
      </c>
      <c r="N278" s="9" t="s">
        <v>878</v>
      </c>
      <c r="O278" s="11"/>
      <c r="P278" s="7">
        <f>VLOOKUP(C278,[4]Data!$G:$I,3,0)</f>
        <v>0</v>
      </c>
      <c r="Q278" s="3">
        <f>VLOOKUP(C278,'[1]Data D22'!$AA:$AB,2,0)</f>
        <v>0</v>
      </c>
      <c r="R278"/>
    </row>
    <row r="279" spans="1:18" ht="21" customHeight="1" x14ac:dyDescent="0.25">
      <c r="A279" s="8">
        <v>263</v>
      </c>
      <c r="B279" s="9" t="s">
        <v>874</v>
      </c>
      <c r="C279" s="9" t="s">
        <v>941</v>
      </c>
      <c r="D279" s="9" t="s">
        <v>942</v>
      </c>
      <c r="E279" s="9" t="s">
        <v>249</v>
      </c>
      <c r="F279" s="9" t="s">
        <v>19</v>
      </c>
      <c r="G279" s="9" t="s">
        <v>944</v>
      </c>
      <c r="H279" s="9" t="s">
        <v>21</v>
      </c>
      <c r="I279" s="10">
        <v>131</v>
      </c>
      <c r="J279" s="9" t="s">
        <v>943</v>
      </c>
      <c r="K279" s="9" t="s">
        <v>81</v>
      </c>
      <c r="L279" s="9" t="s">
        <v>876</v>
      </c>
      <c r="M279" s="9" t="s">
        <v>877</v>
      </c>
      <c r="N279" s="9" t="s">
        <v>878</v>
      </c>
      <c r="O279" s="11"/>
      <c r="P279" s="7">
        <f>VLOOKUP(C279,[4]Data!$G:$I,3,0)</f>
        <v>0</v>
      </c>
      <c r="Q279" s="3">
        <f>VLOOKUP(C279,'[1]Data D22'!$AA:$AB,2,0)</f>
        <v>0</v>
      </c>
      <c r="R279"/>
    </row>
    <row r="280" spans="1:18" ht="21" customHeight="1" x14ac:dyDescent="0.25">
      <c r="A280" s="8">
        <v>305</v>
      </c>
      <c r="B280" s="9" t="s">
        <v>999</v>
      </c>
      <c r="C280" s="9" t="s">
        <v>1045</v>
      </c>
      <c r="D280" s="9" t="s">
        <v>1046</v>
      </c>
      <c r="E280" s="9" t="s">
        <v>249</v>
      </c>
      <c r="F280" s="9" t="s">
        <v>19</v>
      </c>
      <c r="G280" s="9" t="s">
        <v>1005</v>
      </c>
      <c r="H280" s="9" t="s">
        <v>109</v>
      </c>
      <c r="I280" s="10">
        <v>131</v>
      </c>
      <c r="J280" s="9" t="s">
        <v>192</v>
      </c>
      <c r="K280" s="9" t="s">
        <v>28</v>
      </c>
      <c r="L280" s="9" t="s">
        <v>876</v>
      </c>
      <c r="M280" s="9" t="s">
        <v>877</v>
      </c>
      <c r="N280" s="9" t="s">
        <v>878</v>
      </c>
      <c r="O280" s="11"/>
      <c r="P280" s="7">
        <f>VLOOKUP(C280,[4]Data!$G:$I,3,0)</f>
        <v>0</v>
      </c>
      <c r="Q280" s="3">
        <f>VLOOKUP(C280,'[1]Data D22'!$AA:$AB,2,0)</f>
        <v>0</v>
      </c>
      <c r="R280"/>
    </row>
    <row r="281" spans="1:18" ht="21" customHeight="1" x14ac:dyDescent="0.25">
      <c r="A281" s="8">
        <v>264</v>
      </c>
      <c r="B281" s="9" t="s">
        <v>874</v>
      </c>
      <c r="C281" s="9" t="s">
        <v>945</v>
      </c>
      <c r="D281" s="9" t="s">
        <v>946</v>
      </c>
      <c r="E281" s="9" t="s">
        <v>112</v>
      </c>
      <c r="F281" s="9" t="s">
        <v>19</v>
      </c>
      <c r="G281" s="9" t="s">
        <v>947</v>
      </c>
      <c r="H281" s="9" t="s">
        <v>61</v>
      </c>
      <c r="I281" s="10">
        <v>131</v>
      </c>
      <c r="J281" s="9" t="s">
        <v>352</v>
      </c>
      <c r="K281" s="9" t="s">
        <v>18</v>
      </c>
      <c r="L281" s="9" t="s">
        <v>876</v>
      </c>
      <c r="M281" s="9" t="s">
        <v>877</v>
      </c>
      <c r="N281" s="9" t="s">
        <v>878</v>
      </c>
      <c r="O281" s="11"/>
      <c r="P281" s="7">
        <f>VLOOKUP(C281,[4]Data!$G:$I,3,0)</f>
        <v>0</v>
      </c>
      <c r="Q281" s="3">
        <f>VLOOKUP(C281,'[1]Data D22'!$AA:$AB,2,0)</f>
        <v>0</v>
      </c>
      <c r="R281"/>
    </row>
    <row r="282" spans="1:18" ht="21" customHeight="1" x14ac:dyDescent="0.25">
      <c r="A282" s="8">
        <v>306</v>
      </c>
      <c r="B282" s="9" t="s">
        <v>999</v>
      </c>
      <c r="C282" s="9" t="s">
        <v>1047</v>
      </c>
      <c r="D282" s="9" t="s">
        <v>1048</v>
      </c>
      <c r="E282" s="9" t="s">
        <v>112</v>
      </c>
      <c r="F282" s="9" t="s">
        <v>19</v>
      </c>
      <c r="G282" s="9" t="s">
        <v>373</v>
      </c>
      <c r="H282" s="9" t="s">
        <v>21</v>
      </c>
      <c r="I282" s="10">
        <v>131</v>
      </c>
      <c r="J282" s="9" t="s">
        <v>389</v>
      </c>
      <c r="K282" s="9" t="s">
        <v>28</v>
      </c>
      <c r="L282" s="9" t="s">
        <v>876</v>
      </c>
      <c r="M282" s="9" t="s">
        <v>877</v>
      </c>
      <c r="N282" s="9" t="s">
        <v>878</v>
      </c>
      <c r="O282" s="11"/>
      <c r="P282" s="7">
        <f>VLOOKUP(C282,[4]Data!$G:$I,3,0)</f>
        <v>0</v>
      </c>
      <c r="Q282" s="3">
        <f>VLOOKUP(C282,'[1]Data D22'!$AA:$AB,2,0)</f>
        <v>0</v>
      </c>
      <c r="R282"/>
    </row>
    <row r="283" spans="1:18" ht="21" customHeight="1" x14ac:dyDescent="0.25">
      <c r="A283" s="8">
        <v>307</v>
      </c>
      <c r="B283" s="9" t="s">
        <v>999</v>
      </c>
      <c r="C283" s="9" t="s">
        <v>1049</v>
      </c>
      <c r="D283" s="9" t="s">
        <v>1050</v>
      </c>
      <c r="E283" s="9" t="s">
        <v>59</v>
      </c>
      <c r="F283" s="9" t="s">
        <v>59</v>
      </c>
      <c r="G283" s="9" t="s">
        <v>1051</v>
      </c>
      <c r="H283" s="9" t="s">
        <v>89</v>
      </c>
      <c r="I283" s="10">
        <v>131</v>
      </c>
      <c r="J283" s="9" t="s">
        <v>304</v>
      </c>
      <c r="K283" s="9" t="s">
        <v>28</v>
      </c>
      <c r="L283" s="9" t="s">
        <v>876</v>
      </c>
      <c r="M283" s="9" t="s">
        <v>877</v>
      </c>
      <c r="N283" s="9" t="s">
        <v>878</v>
      </c>
      <c r="O283" s="11"/>
      <c r="P283" s="7">
        <f>VLOOKUP(C283,[4]Data!$G:$I,3,0)</f>
        <v>0</v>
      </c>
      <c r="Q283" s="3">
        <f>VLOOKUP(C283,'[1]Data D22'!$AA:$AB,2,0)</f>
        <v>0</v>
      </c>
      <c r="R283"/>
    </row>
    <row r="284" spans="1:18" ht="21" customHeight="1" x14ac:dyDescent="0.25">
      <c r="A284" s="8">
        <v>265</v>
      </c>
      <c r="B284" s="9" t="s">
        <v>874</v>
      </c>
      <c r="C284" s="9" t="s">
        <v>948</v>
      </c>
      <c r="D284" s="9" t="s">
        <v>434</v>
      </c>
      <c r="E284" s="9" t="s">
        <v>949</v>
      </c>
      <c r="F284" s="9" t="s">
        <v>19</v>
      </c>
      <c r="G284" s="9" t="s">
        <v>950</v>
      </c>
      <c r="H284" s="9" t="s">
        <v>93</v>
      </c>
      <c r="I284" s="10">
        <v>131</v>
      </c>
      <c r="J284" s="9" t="s">
        <v>397</v>
      </c>
      <c r="K284" s="9" t="s">
        <v>18</v>
      </c>
      <c r="L284" s="9" t="s">
        <v>876</v>
      </c>
      <c r="M284" s="9" t="s">
        <v>877</v>
      </c>
      <c r="N284" s="9" t="s">
        <v>878</v>
      </c>
      <c r="O284" s="11"/>
      <c r="P284" s="7">
        <f>VLOOKUP(C284,[4]Data!$G:$I,3,0)</f>
        <v>0</v>
      </c>
      <c r="Q284" s="3">
        <f>VLOOKUP(C284,'[1]Data D22'!$AA:$AB,2,0)</f>
        <v>0</v>
      </c>
      <c r="R284"/>
    </row>
    <row r="285" spans="1:18" ht="21" customHeight="1" x14ac:dyDescent="0.25">
      <c r="A285" s="8">
        <v>308</v>
      </c>
      <c r="B285" s="12" t="s">
        <v>999</v>
      </c>
      <c r="C285" s="12" t="s">
        <v>1052</v>
      </c>
      <c r="D285" s="12" t="s">
        <v>1053</v>
      </c>
      <c r="E285" s="12" t="s">
        <v>412</v>
      </c>
      <c r="F285" s="12" t="s">
        <v>19</v>
      </c>
      <c r="G285" s="12" t="s">
        <v>554</v>
      </c>
      <c r="H285" s="12" t="s">
        <v>53</v>
      </c>
      <c r="I285" s="13">
        <v>131</v>
      </c>
      <c r="J285" s="12" t="s">
        <v>1054</v>
      </c>
      <c r="K285" s="12" t="s">
        <v>18</v>
      </c>
      <c r="L285" s="12" t="s">
        <v>876</v>
      </c>
      <c r="M285" s="12" t="s">
        <v>877</v>
      </c>
      <c r="N285" s="12" t="s">
        <v>878</v>
      </c>
      <c r="O285" s="14" t="s">
        <v>1926</v>
      </c>
      <c r="P285" s="7">
        <f>VLOOKUP(C285,[4]Data!$G:$I,3,0)</f>
        <v>0</v>
      </c>
      <c r="Q285" s="3" t="str">
        <f>VLOOKUP(C285,'[1]Data D22'!$AA:$AB,2,0)</f>
        <v>Thiếu bản sao bằng THPT</v>
      </c>
      <c r="R285"/>
    </row>
    <row r="286" spans="1:18" ht="21" customHeight="1" x14ac:dyDescent="0.25">
      <c r="A286" s="8">
        <v>266</v>
      </c>
      <c r="B286" s="9" t="s">
        <v>874</v>
      </c>
      <c r="C286" s="9" t="s">
        <v>951</v>
      </c>
      <c r="D286" s="9" t="s">
        <v>908</v>
      </c>
      <c r="E286" s="9" t="s">
        <v>416</v>
      </c>
      <c r="F286" s="9" t="s">
        <v>19</v>
      </c>
      <c r="G286" s="9" t="s">
        <v>597</v>
      </c>
      <c r="H286" s="9" t="s">
        <v>41</v>
      </c>
      <c r="I286" s="10">
        <v>131</v>
      </c>
      <c r="J286" s="9" t="s">
        <v>486</v>
      </c>
      <c r="K286" s="9" t="s">
        <v>18</v>
      </c>
      <c r="L286" s="9" t="s">
        <v>876</v>
      </c>
      <c r="M286" s="9" t="s">
        <v>877</v>
      </c>
      <c r="N286" s="9" t="s">
        <v>878</v>
      </c>
      <c r="O286" s="11"/>
      <c r="P286" s="7">
        <f>VLOOKUP(C286,[4]Data!$G:$I,3,0)</f>
        <v>0</v>
      </c>
      <c r="Q286" s="3">
        <f>VLOOKUP(C286,'[1]Data D22'!$AA:$AB,2,0)</f>
        <v>0</v>
      </c>
      <c r="R286"/>
    </row>
    <row r="287" spans="1:18" ht="21" customHeight="1" x14ac:dyDescent="0.25">
      <c r="A287" s="8">
        <v>309</v>
      </c>
      <c r="B287" s="9" t="s">
        <v>999</v>
      </c>
      <c r="C287" s="9" t="s">
        <v>1055</v>
      </c>
      <c r="D287" s="9" t="s">
        <v>1056</v>
      </c>
      <c r="E287" s="9" t="s">
        <v>416</v>
      </c>
      <c r="F287" s="9" t="s">
        <v>19</v>
      </c>
      <c r="G287" s="9" t="s">
        <v>671</v>
      </c>
      <c r="H287" s="9" t="s">
        <v>21</v>
      </c>
      <c r="I287" s="10">
        <v>131</v>
      </c>
      <c r="J287" s="9" t="s">
        <v>275</v>
      </c>
      <c r="K287" s="9" t="s">
        <v>28</v>
      </c>
      <c r="L287" s="9" t="s">
        <v>876</v>
      </c>
      <c r="M287" s="9" t="s">
        <v>877</v>
      </c>
      <c r="N287" s="9" t="s">
        <v>878</v>
      </c>
      <c r="O287" s="11"/>
      <c r="P287" s="7">
        <f>VLOOKUP(C287,[4]Data!$G:$I,3,0)</f>
        <v>0</v>
      </c>
      <c r="Q287" s="3">
        <f>VLOOKUP(C287,'[1]Data D22'!$AA:$AB,2,0)</f>
        <v>0</v>
      </c>
      <c r="R287"/>
    </row>
    <row r="288" spans="1:18" ht="21" customHeight="1" x14ac:dyDescent="0.25">
      <c r="A288" s="8">
        <v>267</v>
      </c>
      <c r="B288" s="9" t="s">
        <v>874</v>
      </c>
      <c r="C288" s="9" t="s">
        <v>952</v>
      </c>
      <c r="D288" s="9" t="s">
        <v>293</v>
      </c>
      <c r="E288" s="9" t="s">
        <v>118</v>
      </c>
      <c r="F288" s="9" t="s">
        <v>19</v>
      </c>
      <c r="G288" s="9" t="s">
        <v>954</v>
      </c>
      <c r="H288" s="9" t="s">
        <v>30</v>
      </c>
      <c r="I288" s="10">
        <v>131</v>
      </c>
      <c r="J288" s="9" t="s">
        <v>953</v>
      </c>
      <c r="K288" s="9" t="s">
        <v>81</v>
      </c>
      <c r="L288" s="9" t="s">
        <v>876</v>
      </c>
      <c r="M288" s="9" t="s">
        <v>877</v>
      </c>
      <c r="N288" s="9" t="s">
        <v>878</v>
      </c>
      <c r="O288" s="11"/>
      <c r="P288" s="7">
        <f>VLOOKUP(C288,[4]Data!$G:$I,3,0)</f>
        <v>0</v>
      </c>
      <c r="Q288" s="3">
        <f>VLOOKUP(C288,'[1]Data D22'!$AA:$AB,2,0)</f>
        <v>0</v>
      </c>
      <c r="R288"/>
    </row>
    <row r="289" spans="1:18" ht="21" customHeight="1" x14ac:dyDescent="0.25">
      <c r="A289" s="8">
        <v>310</v>
      </c>
      <c r="B289" s="9" t="s">
        <v>999</v>
      </c>
      <c r="C289" s="9" t="s">
        <v>1057</v>
      </c>
      <c r="D289" s="9" t="s">
        <v>328</v>
      </c>
      <c r="E289" s="9" t="s">
        <v>118</v>
      </c>
      <c r="F289" s="9" t="s">
        <v>19</v>
      </c>
      <c r="G289" s="9" t="s">
        <v>413</v>
      </c>
      <c r="H289" s="9" t="s">
        <v>21</v>
      </c>
      <c r="I289" s="10">
        <v>131</v>
      </c>
      <c r="J289" s="9" t="s">
        <v>165</v>
      </c>
      <c r="K289" s="9" t="s">
        <v>28</v>
      </c>
      <c r="L289" s="9" t="s">
        <v>876</v>
      </c>
      <c r="M289" s="9" t="s">
        <v>877</v>
      </c>
      <c r="N289" s="9" t="s">
        <v>878</v>
      </c>
      <c r="O289" s="11"/>
      <c r="P289" s="7">
        <f>VLOOKUP(C289,[4]Data!$G:$I,3,0)</f>
        <v>0</v>
      </c>
      <c r="Q289" s="3">
        <f>VLOOKUP(C289,'[1]Data D22'!$AA:$AB,2,0)</f>
        <v>0</v>
      </c>
      <c r="R289"/>
    </row>
    <row r="290" spans="1:18" ht="21" customHeight="1" x14ac:dyDescent="0.25">
      <c r="A290" s="8">
        <v>268</v>
      </c>
      <c r="B290" s="9" t="s">
        <v>874</v>
      </c>
      <c r="C290" s="9" t="s">
        <v>955</v>
      </c>
      <c r="D290" s="9" t="s">
        <v>956</v>
      </c>
      <c r="E290" s="9" t="s">
        <v>515</v>
      </c>
      <c r="F290" s="9" t="s">
        <v>59</v>
      </c>
      <c r="G290" s="9" t="s">
        <v>957</v>
      </c>
      <c r="H290" s="9" t="s">
        <v>53</v>
      </c>
      <c r="I290" s="10">
        <v>131</v>
      </c>
      <c r="J290" s="9" t="s">
        <v>151</v>
      </c>
      <c r="K290" s="9" t="s">
        <v>28</v>
      </c>
      <c r="L290" s="9" t="s">
        <v>876</v>
      </c>
      <c r="M290" s="9" t="s">
        <v>877</v>
      </c>
      <c r="N290" s="9" t="s">
        <v>878</v>
      </c>
      <c r="O290" s="11"/>
      <c r="P290" s="7">
        <f>VLOOKUP(C290,[4]Data!$G:$I,3,0)</f>
        <v>0</v>
      </c>
      <c r="Q290" s="3">
        <f>VLOOKUP(C290,'[1]Data D22'!$AA:$AB,2,0)</f>
        <v>0</v>
      </c>
      <c r="R290"/>
    </row>
    <row r="291" spans="1:18" ht="21" customHeight="1" x14ac:dyDescent="0.25">
      <c r="A291" s="8">
        <v>311</v>
      </c>
      <c r="B291" s="9" t="s">
        <v>999</v>
      </c>
      <c r="C291" s="9" t="s">
        <v>1058</v>
      </c>
      <c r="D291" s="9" t="s">
        <v>1059</v>
      </c>
      <c r="E291" s="9" t="s">
        <v>515</v>
      </c>
      <c r="F291" s="9" t="s">
        <v>19</v>
      </c>
      <c r="G291" s="9" t="s">
        <v>830</v>
      </c>
      <c r="H291" s="9" t="s">
        <v>53</v>
      </c>
      <c r="I291" s="10">
        <v>131</v>
      </c>
      <c r="J291" s="9" t="s">
        <v>119</v>
      </c>
      <c r="K291" s="9" t="s">
        <v>18</v>
      </c>
      <c r="L291" s="9" t="s">
        <v>876</v>
      </c>
      <c r="M291" s="9" t="s">
        <v>877</v>
      </c>
      <c r="N291" s="9" t="s">
        <v>878</v>
      </c>
      <c r="O291" s="11"/>
      <c r="P291" s="7">
        <f>VLOOKUP(C291,[4]Data!$G:$I,3,0)</f>
        <v>0</v>
      </c>
      <c r="Q291" s="3">
        <f>VLOOKUP(C291,'[1]Data D22'!$AA:$AB,2,0)</f>
        <v>0</v>
      </c>
      <c r="R291"/>
    </row>
    <row r="292" spans="1:18" ht="21" customHeight="1" x14ac:dyDescent="0.25">
      <c r="A292" s="8">
        <v>269</v>
      </c>
      <c r="B292" s="9" t="s">
        <v>874</v>
      </c>
      <c r="C292" s="9" t="s">
        <v>958</v>
      </c>
      <c r="D292" s="9" t="s">
        <v>959</v>
      </c>
      <c r="E292" s="9" t="s">
        <v>515</v>
      </c>
      <c r="F292" s="9" t="s">
        <v>19</v>
      </c>
      <c r="G292" s="9" t="s">
        <v>554</v>
      </c>
      <c r="H292" s="9" t="s">
        <v>21</v>
      </c>
      <c r="I292" s="10">
        <v>131</v>
      </c>
      <c r="J292" s="9" t="s">
        <v>734</v>
      </c>
      <c r="K292" s="9" t="s">
        <v>28</v>
      </c>
      <c r="L292" s="9" t="s">
        <v>876</v>
      </c>
      <c r="M292" s="9" t="s">
        <v>877</v>
      </c>
      <c r="N292" s="9" t="s">
        <v>878</v>
      </c>
      <c r="O292" s="11"/>
      <c r="P292" s="7">
        <f>VLOOKUP(C292,[4]Data!$G:$I,3,0)</f>
        <v>0</v>
      </c>
      <c r="Q292" s="3">
        <f>VLOOKUP(C292,'[1]Data D22'!$AA:$AB,2,0)</f>
        <v>0</v>
      </c>
      <c r="R292"/>
    </row>
    <row r="293" spans="1:18" ht="21" customHeight="1" x14ac:dyDescent="0.25">
      <c r="A293" s="8">
        <v>312</v>
      </c>
      <c r="B293" s="9" t="s">
        <v>999</v>
      </c>
      <c r="C293" s="9" t="s">
        <v>1060</v>
      </c>
      <c r="D293" s="9" t="s">
        <v>426</v>
      </c>
      <c r="E293" s="9" t="s">
        <v>838</v>
      </c>
      <c r="F293" s="9" t="s">
        <v>59</v>
      </c>
      <c r="G293" s="9" t="s">
        <v>1061</v>
      </c>
      <c r="H293" s="9" t="s">
        <v>21</v>
      </c>
      <c r="I293" s="10">
        <v>131</v>
      </c>
      <c r="J293" s="9" t="s">
        <v>586</v>
      </c>
      <c r="K293" s="9" t="s">
        <v>28</v>
      </c>
      <c r="L293" s="9" t="s">
        <v>876</v>
      </c>
      <c r="M293" s="9" t="s">
        <v>877</v>
      </c>
      <c r="N293" s="9" t="s">
        <v>878</v>
      </c>
      <c r="O293" s="11"/>
      <c r="P293" s="7">
        <f>VLOOKUP(C293,[4]Data!$G:$I,3,0)</f>
        <v>0</v>
      </c>
      <c r="Q293" s="3">
        <f>VLOOKUP(C293,'[1]Data D22'!$AA:$AB,2,0)</f>
        <v>0</v>
      </c>
      <c r="R293"/>
    </row>
    <row r="294" spans="1:18" ht="21" customHeight="1" x14ac:dyDescent="0.25">
      <c r="A294" s="8">
        <v>270</v>
      </c>
      <c r="B294" s="9" t="s">
        <v>874</v>
      </c>
      <c r="C294" s="9" t="s">
        <v>960</v>
      </c>
      <c r="D294" s="9" t="s">
        <v>961</v>
      </c>
      <c r="E294" s="9" t="s">
        <v>123</v>
      </c>
      <c r="F294" s="9" t="s">
        <v>19</v>
      </c>
      <c r="G294" s="9" t="s">
        <v>223</v>
      </c>
      <c r="H294" s="9" t="s">
        <v>21</v>
      </c>
      <c r="I294" s="10">
        <v>131</v>
      </c>
      <c r="J294" s="9" t="s">
        <v>140</v>
      </c>
      <c r="K294" s="9" t="s">
        <v>28</v>
      </c>
      <c r="L294" s="9" t="s">
        <v>876</v>
      </c>
      <c r="M294" s="9" t="s">
        <v>877</v>
      </c>
      <c r="N294" s="9" t="s">
        <v>878</v>
      </c>
      <c r="O294" s="11"/>
      <c r="P294" s="7">
        <f>VLOOKUP(C294,[4]Data!$G:$I,3,0)</f>
        <v>0</v>
      </c>
      <c r="Q294" s="3">
        <f>VLOOKUP(C294,'[1]Data D22'!$AA:$AB,2,0)</f>
        <v>0</v>
      </c>
      <c r="R294"/>
    </row>
    <row r="295" spans="1:18" ht="21" customHeight="1" x14ac:dyDescent="0.25">
      <c r="A295" s="8">
        <v>313</v>
      </c>
      <c r="B295" s="9" t="s">
        <v>999</v>
      </c>
      <c r="C295" s="9" t="s">
        <v>1062</v>
      </c>
      <c r="D295" s="9" t="s">
        <v>1063</v>
      </c>
      <c r="E295" s="9" t="s">
        <v>123</v>
      </c>
      <c r="F295" s="9" t="s">
        <v>19</v>
      </c>
      <c r="G295" s="9" t="s">
        <v>1064</v>
      </c>
      <c r="H295" s="9" t="s">
        <v>132</v>
      </c>
      <c r="I295" s="10">
        <v>131</v>
      </c>
      <c r="J295" s="9" t="s">
        <v>91</v>
      </c>
      <c r="K295" s="9" t="s">
        <v>28</v>
      </c>
      <c r="L295" s="9" t="s">
        <v>876</v>
      </c>
      <c r="M295" s="9" t="s">
        <v>877</v>
      </c>
      <c r="N295" s="9" t="s">
        <v>878</v>
      </c>
      <c r="O295" s="11"/>
      <c r="P295" s="7">
        <f>VLOOKUP(C295,[4]Data!$G:$I,3,0)</f>
        <v>0</v>
      </c>
      <c r="Q295" s="3">
        <f>VLOOKUP(C295,'[1]Data D22'!$AA:$AB,2,0)</f>
        <v>0</v>
      </c>
      <c r="R295"/>
    </row>
    <row r="296" spans="1:18" ht="21" customHeight="1" x14ac:dyDescent="0.25">
      <c r="A296" s="8">
        <v>271</v>
      </c>
      <c r="B296" s="9" t="s">
        <v>874</v>
      </c>
      <c r="C296" s="9" t="s">
        <v>962</v>
      </c>
      <c r="D296" s="9" t="s">
        <v>963</v>
      </c>
      <c r="E296" s="9" t="s">
        <v>743</v>
      </c>
      <c r="F296" s="9" t="s">
        <v>59</v>
      </c>
      <c r="G296" s="9" t="s">
        <v>944</v>
      </c>
      <c r="H296" s="9" t="s">
        <v>21</v>
      </c>
      <c r="I296" s="10">
        <v>131</v>
      </c>
      <c r="J296" s="9" t="s">
        <v>511</v>
      </c>
      <c r="K296" s="9" t="s">
        <v>18</v>
      </c>
      <c r="L296" s="9" t="s">
        <v>876</v>
      </c>
      <c r="M296" s="9" t="s">
        <v>877</v>
      </c>
      <c r="N296" s="9" t="s">
        <v>878</v>
      </c>
      <c r="O296" s="11"/>
      <c r="P296" s="7">
        <f>VLOOKUP(C296,[4]Data!$G:$I,3,0)</f>
        <v>0</v>
      </c>
      <c r="Q296" s="3">
        <f>VLOOKUP(C296,'[1]Data D22'!$AA:$AB,2,0)</f>
        <v>0</v>
      </c>
      <c r="R296"/>
    </row>
    <row r="297" spans="1:18" ht="21" customHeight="1" x14ac:dyDescent="0.25">
      <c r="A297" s="8">
        <v>314</v>
      </c>
      <c r="B297" s="9" t="s">
        <v>999</v>
      </c>
      <c r="C297" s="9" t="s">
        <v>1065</v>
      </c>
      <c r="D297" s="9" t="s">
        <v>1066</v>
      </c>
      <c r="E297" s="9" t="s">
        <v>743</v>
      </c>
      <c r="F297" s="9" t="s">
        <v>59</v>
      </c>
      <c r="G297" s="9" t="s">
        <v>1067</v>
      </c>
      <c r="H297" s="9" t="s">
        <v>109</v>
      </c>
      <c r="I297" s="10">
        <v>131</v>
      </c>
      <c r="J297" s="9" t="s">
        <v>499</v>
      </c>
      <c r="K297" s="9" t="s">
        <v>18</v>
      </c>
      <c r="L297" s="9" t="s">
        <v>876</v>
      </c>
      <c r="M297" s="9" t="s">
        <v>877</v>
      </c>
      <c r="N297" s="9" t="s">
        <v>878</v>
      </c>
      <c r="O297" s="11"/>
      <c r="P297" s="7">
        <f>VLOOKUP(C297,[4]Data!$G:$I,3,0)</f>
        <v>0</v>
      </c>
      <c r="Q297" s="3">
        <f>VLOOKUP(C297,'[1]Data D22'!$AA:$AB,2,0)</f>
        <v>0</v>
      </c>
      <c r="R297"/>
    </row>
    <row r="298" spans="1:18" ht="21" customHeight="1" x14ac:dyDescent="0.25">
      <c r="A298" s="8">
        <v>315</v>
      </c>
      <c r="B298" s="12" t="s">
        <v>999</v>
      </c>
      <c r="C298" s="12" t="s">
        <v>1068</v>
      </c>
      <c r="D298" s="12" t="s">
        <v>1069</v>
      </c>
      <c r="E298" s="12" t="s">
        <v>286</v>
      </c>
      <c r="F298" s="12" t="s">
        <v>19</v>
      </c>
      <c r="G298" s="12" t="s">
        <v>868</v>
      </c>
      <c r="H298" s="12" t="s">
        <v>109</v>
      </c>
      <c r="I298" s="13">
        <v>131</v>
      </c>
      <c r="J298" s="12" t="s">
        <v>130</v>
      </c>
      <c r="K298" s="12" t="s">
        <v>18</v>
      </c>
      <c r="L298" s="12" t="s">
        <v>876</v>
      </c>
      <c r="M298" s="12" t="s">
        <v>877</v>
      </c>
      <c r="N298" s="12" t="s">
        <v>878</v>
      </c>
      <c r="O298" s="14" t="s">
        <v>1926</v>
      </c>
      <c r="P298" s="7">
        <f>VLOOKUP(C298,[4]Data!$G:$I,3,0)</f>
        <v>0</v>
      </c>
      <c r="Q298" s="3" t="str">
        <f>VLOOKUP(C298,'[1]Data D22'!$AA:$AB,2,0)</f>
        <v>Thiếu bản sao bằng THPT</v>
      </c>
      <c r="R298"/>
    </row>
    <row r="299" spans="1:18" ht="21" customHeight="1" x14ac:dyDescent="0.25">
      <c r="A299" s="8">
        <v>272</v>
      </c>
      <c r="B299" s="9" t="s">
        <v>874</v>
      </c>
      <c r="C299" s="9" t="s">
        <v>964</v>
      </c>
      <c r="D299" s="9" t="s">
        <v>965</v>
      </c>
      <c r="E299" s="9" t="s">
        <v>286</v>
      </c>
      <c r="F299" s="9" t="s">
        <v>19</v>
      </c>
      <c r="G299" s="9" t="s">
        <v>264</v>
      </c>
      <c r="H299" s="9" t="s">
        <v>350</v>
      </c>
      <c r="I299" s="10">
        <v>131</v>
      </c>
      <c r="J299" s="9" t="s">
        <v>929</v>
      </c>
      <c r="K299" s="9" t="s">
        <v>18</v>
      </c>
      <c r="L299" s="9" t="s">
        <v>876</v>
      </c>
      <c r="M299" s="9" t="s">
        <v>877</v>
      </c>
      <c r="N299" s="9" t="s">
        <v>878</v>
      </c>
      <c r="O299" s="11"/>
      <c r="P299" s="7">
        <f>VLOOKUP(C299,[4]Data!$G:$I,3,0)</f>
        <v>0</v>
      </c>
      <c r="Q299" s="3">
        <f>VLOOKUP(C299,'[1]Data D22'!$AA:$AB,2,0)</f>
        <v>0</v>
      </c>
      <c r="R299"/>
    </row>
    <row r="300" spans="1:18" ht="21" customHeight="1" x14ac:dyDescent="0.25">
      <c r="A300" s="8">
        <v>316</v>
      </c>
      <c r="B300" s="9" t="s">
        <v>999</v>
      </c>
      <c r="C300" s="9" t="s">
        <v>1070</v>
      </c>
      <c r="D300" s="9" t="s">
        <v>302</v>
      </c>
      <c r="E300" s="9" t="s">
        <v>286</v>
      </c>
      <c r="F300" s="9" t="s">
        <v>19</v>
      </c>
      <c r="G300" s="9" t="s">
        <v>1024</v>
      </c>
      <c r="H300" s="9" t="s">
        <v>93</v>
      </c>
      <c r="I300" s="10">
        <v>131</v>
      </c>
      <c r="J300" s="9" t="s">
        <v>97</v>
      </c>
      <c r="K300" s="9" t="s">
        <v>18</v>
      </c>
      <c r="L300" s="9" t="s">
        <v>876</v>
      </c>
      <c r="M300" s="9" t="s">
        <v>877</v>
      </c>
      <c r="N300" s="9" t="s">
        <v>878</v>
      </c>
      <c r="O300" s="11"/>
      <c r="P300" s="7">
        <f>VLOOKUP(C300,[4]Data!$G:$I,3,0)</f>
        <v>0</v>
      </c>
      <c r="Q300" s="3">
        <f>VLOOKUP(C300,'[1]Data D22'!$AA:$AB,2,0)</f>
        <v>0</v>
      </c>
      <c r="R300"/>
    </row>
    <row r="301" spans="1:18" ht="21" customHeight="1" x14ac:dyDescent="0.25">
      <c r="A301" s="8">
        <v>317</v>
      </c>
      <c r="B301" s="9" t="s">
        <v>999</v>
      </c>
      <c r="C301" s="9" t="s">
        <v>1071</v>
      </c>
      <c r="D301" s="9" t="s">
        <v>1072</v>
      </c>
      <c r="E301" s="9" t="s">
        <v>294</v>
      </c>
      <c r="F301" s="9" t="s">
        <v>19</v>
      </c>
      <c r="G301" s="9" t="s">
        <v>1073</v>
      </c>
      <c r="H301" s="9" t="s">
        <v>350</v>
      </c>
      <c r="I301" s="10">
        <v>131</v>
      </c>
      <c r="J301" s="9" t="s">
        <v>39</v>
      </c>
      <c r="K301" s="9" t="s">
        <v>28</v>
      </c>
      <c r="L301" s="9" t="s">
        <v>876</v>
      </c>
      <c r="M301" s="9" t="s">
        <v>877</v>
      </c>
      <c r="N301" s="9" t="s">
        <v>878</v>
      </c>
      <c r="O301" s="11"/>
      <c r="P301" s="7">
        <f>VLOOKUP(C301,[4]Data!$G:$I,3,0)</f>
        <v>0</v>
      </c>
      <c r="Q301" s="3">
        <f>VLOOKUP(C301,'[1]Data D22'!$AA:$AB,2,0)</f>
        <v>0</v>
      </c>
      <c r="R301"/>
    </row>
    <row r="302" spans="1:18" ht="21" customHeight="1" x14ac:dyDescent="0.25">
      <c r="A302" s="8">
        <v>273</v>
      </c>
      <c r="B302" s="9" t="s">
        <v>874</v>
      </c>
      <c r="C302" s="9" t="s">
        <v>966</v>
      </c>
      <c r="D302" s="9" t="s">
        <v>535</v>
      </c>
      <c r="E302" s="9" t="s">
        <v>620</v>
      </c>
      <c r="F302" s="9" t="s">
        <v>59</v>
      </c>
      <c r="G302" s="9" t="s">
        <v>967</v>
      </c>
      <c r="H302" s="9" t="s">
        <v>99</v>
      </c>
      <c r="I302" s="10">
        <v>131</v>
      </c>
      <c r="J302" s="9" t="s">
        <v>124</v>
      </c>
      <c r="K302" s="9" t="s">
        <v>18</v>
      </c>
      <c r="L302" s="9" t="s">
        <v>876</v>
      </c>
      <c r="M302" s="9" t="s">
        <v>877</v>
      </c>
      <c r="N302" s="9" t="s">
        <v>878</v>
      </c>
      <c r="O302" s="11"/>
      <c r="P302" s="7">
        <f>VLOOKUP(C302,[4]Data!$G:$I,3,0)</f>
        <v>0</v>
      </c>
      <c r="Q302" s="3">
        <f>VLOOKUP(C302,'[1]Data D22'!$AA:$AB,2,0)</f>
        <v>0</v>
      </c>
      <c r="R302"/>
    </row>
    <row r="303" spans="1:18" ht="21" customHeight="1" x14ac:dyDescent="0.25">
      <c r="A303" s="8">
        <v>318</v>
      </c>
      <c r="B303" s="9" t="s">
        <v>999</v>
      </c>
      <c r="C303" s="9" t="s">
        <v>1074</v>
      </c>
      <c r="D303" s="9" t="s">
        <v>73</v>
      </c>
      <c r="E303" s="9" t="s">
        <v>1075</v>
      </c>
      <c r="F303" s="9" t="s">
        <v>59</v>
      </c>
      <c r="G303" s="9" t="s">
        <v>1076</v>
      </c>
      <c r="H303" s="9" t="s">
        <v>99</v>
      </c>
      <c r="I303" s="10">
        <v>131</v>
      </c>
      <c r="J303" s="9" t="s">
        <v>161</v>
      </c>
      <c r="K303" s="9" t="s">
        <v>18</v>
      </c>
      <c r="L303" s="9" t="s">
        <v>876</v>
      </c>
      <c r="M303" s="9" t="s">
        <v>877</v>
      </c>
      <c r="N303" s="9" t="s">
        <v>878</v>
      </c>
      <c r="O303" s="11"/>
      <c r="P303" s="7">
        <f>VLOOKUP(C303,[4]Data!$G:$I,3,0)</f>
        <v>0</v>
      </c>
      <c r="Q303" s="3">
        <f>VLOOKUP(C303,'[1]Data D22'!$AA:$AB,2,0)</f>
        <v>0</v>
      </c>
      <c r="R303"/>
    </row>
    <row r="304" spans="1:18" ht="21" customHeight="1" x14ac:dyDescent="0.25">
      <c r="A304" s="8">
        <v>274</v>
      </c>
      <c r="B304" s="9" t="s">
        <v>874</v>
      </c>
      <c r="C304" s="9" t="s">
        <v>968</v>
      </c>
      <c r="D304" s="9" t="s">
        <v>128</v>
      </c>
      <c r="E304" s="9" t="s">
        <v>969</v>
      </c>
      <c r="F304" s="9" t="s">
        <v>59</v>
      </c>
      <c r="G304" s="9" t="s">
        <v>970</v>
      </c>
      <c r="H304" s="9" t="s">
        <v>350</v>
      </c>
      <c r="I304" s="10">
        <v>131</v>
      </c>
      <c r="J304" s="9" t="s">
        <v>97</v>
      </c>
      <c r="K304" s="9" t="s">
        <v>18</v>
      </c>
      <c r="L304" s="9" t="s">
        <v>876</v>
      </c>
      <c r="M304" s="9" t="s">
        <v>877</v>
      </c>
      <c r="N304" s="9" t="s">
        <v>878</v>
      </c>
      <c r="O304" s="11"/>
      <c r="P304" s="7">
        <f>VLOOKUP(C304,[4]Data!$G:$I,3,0)</f>
        <v>0</v>
      </c>
      <c r="Q304" s="3">
        <f>VLOOKUP(C304,'[1]Data D22'!$AA:$AB,2,0)</f>
        <v>0</v>
      </c>
      <c r="R304"/>
    </row>
    <row r="305" spans="1:18" ht="21" customHeight="1" x14ac:dyDescent="0.25">
      <c r="A305" s="8">
        <v>319</v>
      </c>
      <c r="B305" s="12" t="s">
        <v>999</v>
      </c>
      <c r="C305" s="12" t="s">
        <v>1077</v>
      </c>
      <c r="D305" s="12" t="s">
        <v>472</v>
      </c>
      <c r="E305" s="12" t="s">
        <v>862</v>
      </c>
      <c r="F305" s="12" t="s">
        <v>59</v>
      </c>
      <c r="G305" s="12" t="s">
        <v>1079</v>
      </c>
      <c r="H305" s="12" t="s">
        <v>53</v>
      </c>
      <c r="I305" s="13">
        <v>131</v>
      </c>
      <c r="J305" s="12" t="s">
        <v>1078</v>
      </c>
      <c r="K305" s="12" t="s">
        <v>18</v>
      </c>
      <c r="L305" s="12" t="s">
        <v>876</v>
      </c>
      <c r="M305" s="12" t="s">
        <v>877</v>
      </c>
      <c r="N305" s="12" t="s">
        <v>878</v>
      </c>
      <c r="O305" s="14" t="s">
        <v>1926</v>
      </c>
      <c r="P305" s="7">
        <f>VLOOKUP(C305,[4]Data!$G:$I,3,0)</f>
        <v>0</v>
      </c>
      <c r="Q305" s="3" t="str">
        <f>VLOOKUP(C305,'[1]Data D22'!$AA:$AB,2,0)</f>
        <v>Thiếu bản sao bằng THPT</v>
      </c>
      <c r="R305"/>
    </row>
    <row r="306" spans="1:18" ht="21" customHeight="1" x14ac:dyDescent="0.25">
      <c r="A306" s="8">
        <v>275</v>
      </c>
      <c r="B306" s="9" t="s">
        <v>874</v>
      </c>
      <c r="C306" s="9" t="s">
        <v>971</v>
      </c>
      <c r="D306" s="9" t="s">
        <v>972</v>
      </c>
      <c r="E306" s="9" t="s">
        <v>862</v>
      </c>
      <c r="F306" s="9" t="s">
        <v>59</v>
      </c>
      <c r="G306" s="9" t="s">
        <v>82</v>
      </c>
      <c r="H306" s="9" t="s">
        <v>21</v>
      </c>
      <c r="I306" s="10">
        <v>131</v>
      </c>
      <c r="J306" s="9" t="s">
        <v>181</v>
      </c>
      <c r="K306" s="9" t="s">
        <v>28</v>
      </c>
      <c r="L306" s="9" t="s">
        <v>876</v>
      </c>
      <c r="M306" s="9" t="s">
        <v>877</v>
      </c>
      <c r="N306" s="9" t="s">
        <v>878</v>
      </c>
      <c r="O306" s="11"/>
      <c r="P306" s="7">
        <f>VLOOKUP(C306,[4]Data!$G:$I,3,0)</f>
        <v>0</v>
      </c>
      <c r="Q306" s="3">
        <f>VLOOKUP(C306,'[1]Data D22'!$AA:$AB,2,0)</f>
        <v>0</v>
      </c>
      <c r="R306"/>
    </row>
    <row r="307" spans="1:18" ht="21" customHeight="1" x14ac:dyDescent="0.25">
      <c r="A307" s="8">
        <v>320</v>
      </c>
      <c r="B307" s="9" t="s">
        <v>999</v>
      </c>
      <c r="C307" s="9" t="s">
        <v>1080</v>
      </c>
      <c r="D307" s="9" t="s">
        <v>1081</v>
      </c>
      <c r="E307" s="9" t="s">
        <v>135</v>
      </c>
      <c r="F307" s="9" t="s">
        <v>19</v>
      </c>
      <c r="G307" s="9" t="s">
        <v>40</v>
      </c>
      <c r="H307" s="9" t="s">
        <v>93</v>
      </c>
      <c r="I307" s="10">
        <v>131</v>
      </c>
      <c r="J307" s="9" t="s">
        <v>352</v>
      </c>
      <c r="K307" s="9" t="s">
        <v>18</v>
      </c>
      <c r="L307" s="9" t="s">
        <v>876</v>
      </c>
      <c r="M307" s="9" t="s">
        <v>877</v>
      </c>
      <c r="N307" s="9" t="s">
        <v>878</v>
      </c>
      <c r="O307" s="11"/>
      <c r="P307" s="7">
        <f>VLOOKUP(C307,[4]Data!$G:$I,3,0)</f>
        <v>0</v>
      </c>
      <c r="Q307" s="3">
        <f>VLOOKUP(C307,'[1]Data D22'!$AA:$AB,2,0)</f>
        <v>0</v>
      </c>
      <c r="R307"/>
    </row>
    <row r="308" spans="1:18" ht="21" customHeight="1" x14ac:dyDescent="0.25">
      <c r="A308" s="8">
        <v>321</v>
      </c>
      <c r="B308" s="9" t="s">
        <v>999</v>
      </c>
      <c r="C308" s="9" t="s">
        <v>1082</v>
      </c>
      <c r="D308" s="9" t="s">
        <v>195</v>
      </c>
      <c r="E308" s="9" t="s">
        <v>135</v>
      </c>
      <c r="F308" s="9" t="s">
        <v>19</v>
      </c>
      <c r="G308" s="9" t="s">
        <v>579</v>
      </c>
      <c r="H308" s="9" t="s">
        <v>21</v>
      </c>
      <c r="I308" s="10">
        <v>131</v>
      </c>
      <c r="J308" s="9" t="s">
        <v>461</v>
      </c>
      <c r="K308" s="9" t="s">
        <v>18</v>
      </c>
      <c r="L308" s="9" t="s">
        <v>876</v>
      </c>
      <c r="M308" s="9" t="s">
        <v>877</v>
      </c>
      <c r="N308" s="9" t="s">
        <v>878</v>
      </c>
      <c r="O308" s="11"/>
      <c r="P308" s="7">
        <f>VLOOKUP(C308,[4]Data!$G:$I,3,0)</f>
        <v>0</v>
      </c>
      <c r="Q308" s="3">
        <f>VLOOKUP(C308,'[1]Data D22'!$AA:$AB,2,0)</f>
        <v>0</v>
      </c>
      <c r="R308"/>
    </row>
    <row r="309" spans="1:18" ht="21" customHeight="1" x14ac:dyDescent="0.25">
      <c r="A309" s="8">
        <v>276</v>
      </c>
      <c r="B309" s="9" t="s">
        <v>874</v>
      </c>
      <c r="C309" s="9" t="s">
        <v>973</v>
      </c>
      <c r="D309" s="9" t="s">
        <v>974</v>
      </c>
      <c r="E309" s="9" t="s">
        <v>135</v>
      </c>
      <c r="F309" s="9" t="s">
        <v>19</v>
      </c>
      <c r="G309" s="9" t="s">
        <v>830</v>
      </c>
      <c r="H309" s="9" t="s">
        <v>513</v>
      </c>
      <c r="I309" s="10">
        <v>131</v>
      </c>
      <c r="J309" s="9" t="s">
        <v>250</v>
      </c>
      <c r="K309" s="9" t="s">
        <v>28</v>
      </c>
      <c r="L309" s="9" t="s">
        <v>876</v>
      </c>
      <c r="M309" s="9" t="s">
        <v>877</v>
      </c>
      <c r="N309" s="9" t="s">
        <v>878</v>
      </c>
      <c r="O309" s="11"/>
      <c r="P309" s="7">
        <f>VLOOKUP(C309,[4]Data!$G:$I,3,0)</f>
        <v>0</v>
      </c>
      <c r="Q309" s="3">
        <f>VLOOKUP(C309,'[1]Data D22'!$AA:$AB,2,0)</f>
        <v>0</v>
      </c>
      <c r="R309"/>
    </row>
    <row r="310" spans="1:18" ht="21" customHeight="1" x14ac:dyDescent="0.25">
      <c r="A310" s="8">
        <v>322</v>
      </c>
      <c r="B310" s="9" t="s">
        <v>999</v>
      </c>
      <c r="C310" s="9" t="s">
        <v>1083</v>
      </c>
      <c r="D310" s="9" t="s">
        <v>746</v>
      </c>
      <c r="E310" s="9" t="s">
        <v>135</v>
      </c>
      <c r="F310" s="9" t="s">
        <v>19</v>
      </c>
      <c r="G310" s="9" t="s">
        <v>587</v>
      </c>
      <c r="H310" s="9" t="s">
        <v>109</v>
      </c>
      <c r="I310" s="10">
        <v>131</v>
      </c>
      <c r="J310" s="9" t="s">
        <v>231</v>
      </c>
      <c r="K310" s="9" t="s">
        <v>28</v>
      </c>
      <c r="L310" s="9" t="s">
        <v>876</v>
      </c>
      <c r="M310" s="9" t="s">
        <v>877</v>
      </c>
      <c r="N310" s="9" t="s">
        <v>878</v>
      </c>
      <c r="O310" s="11"/>
      <c r="P310" s="7">
        <f>VLOOKUP(C310,[4]Data!$G:$I,3,0)</f>
        <v>0</v>
      </c>
      <c r="Q310" s="3">
        <f>VLOOKUP(C310,'[1]Data D22'!$AA:$AB,2,0)</f>
        <v>0</v>
      </c>
      <c r="R310"/>
    </row>
    <row r="311" spans="1:18" ht="21" customHeight="1" x14ac:dyDescent="0.25">
      <c r="A311" s="8">
        <v>277</v>
      </c>
      <c r="B311" s="9" t="s">
        <v>874</v>
      </c>
      <c r="C311" s="9" t="s">
        <v>975</v>
      </c>
      <c r="D311" s="9" t="s">
        <v>976</v>
      </c>
      <c r="E311" s="9" t="s">
        <v>135</v>
      </c>
      <c r="F311" s="9" t="s">
        <v>19</v>
      </c>
      <c r="G311" s="9" t="s">
        <v>977</v>
      </c>
      <c r="H311" s="9" t="s">
        <v>771</v>
      </c>
      <c r="I311" s="10">
        <v>131</v>
      </c>
      <c r="J311" s="9" t="s">
        <v>707</v>
      </c>
      <c r="K311" s="9" t="s">
        <v>18</v>
      </c>
      <c r="L311" s="9" t="s">
        <v>876</v>
      </c>
      <c r="M311" s="9" t="s">
        <v>877</v>
      </c>
      <c r="N311" s="9" t="s">
        <v>878</v>
      </c>
      <c r="O311" s="11"/>
      <c r="P311" s="7">
        <f>VLOOKUP(C311,[4]Data!$G:$I,3,0)</f>
        <v>0</v>
      </c>
      <c r="Q311" s="3">
        <f>VLOOKUP(C311,'[1]Data D22'!$AA:$AB,2,0)</f>
        <v>0</v>
      </c>
      <c r="R311"/>
    </row>
    <row r="312" spans="1:18" ht="21" customHeight="1" x14ac:dyDescent="0.25">
      <c r="A312" s="8">
        <v>278</v>
      </c>
      <c r="B312" s="9" t="s">
        <v>874</v>
      </c>
      <c r="C312" s="9" t="s">
        <v>978</v>
      </c>
      <c r="D312" s="9" t="s">
        <v>154</v>
      </c>
      <c r="E312" s="9" t="s">
        <v>979</v>
      </c>
      <c r="F312" s="9" t="s">
        <v>19</v>
      </c>
      <c r="G312" s="9" t="s">
        <v>980</v>
      </c>
      <c r="H312" s="9" t="s">
        <v>30</v>
      </c>
      <c r="I312" s="10">
        <v>131</v>
      </c>
      <c r="J312" s="9" t="s">
        <v>657</v>
      </c>
      <c r="K312" s="9" t="s">
        <v>18</v>
      </c>
      <c r="L312" s="9" t="s">
        <v>876</v>
      </c>
      <c r="M312" s="9" t="s">
        <v>877</v>
      </c>
      <c r="N312" s="9" t="s">
        <v>878</v>
      </c>
      <c r="O312" s="11"/>
      <c r="P312" s="7">
        <f>VLOOKUP(C312,[4]Data!$G:$I,3,0)</f>
        <v>0</v>
      </c>
      <c r="Q312" s="3">
        <f>VLOOKUP(C312,'[1]Data D22'!$AA:$AB,2,0)</f>
        <v>0</v>
      </c>
      <c r="R312"/>
    </row>
    <row r="313" spans="1:18" ht="21" customHeight="1" x14ac:dyDescent="0.25">
      <c r="A313" s="8">
        <v>323</v>
      </c>
      <c r="B313" s="9" t="s">
        <v>999</v>
      </c>
      <c r="C313" s="9" t="s">
        <v>1084</v>
      </c>
      <c r="D313" s="9" t="s">
        <v>1085</v>
      </c>
      <c r="E313" s="9" t="s">
        <v>1086</v>
      </c>
      <c r="F313" s="9" t="s">
        <v>59</v>
      </c>
      <c r="G313" s="9" t="s">
        <v>1067</v>
      </c>
      <c r="H313" s="9" t="s">
        <v>47</v>
      </c>
      <c r="I313" s="10">
        <v>131</v>
      </c>
      <c r="J313" s="9" t="s">
        <v>290</v>
      </c>
      <c r="K313" s="9" t="s">
        <v>28</v>
      </c>
      <c r="L313" s="9" t="s">
        <v>876</v>
      </c>
      <c r="M313" s="9" t="s">
        <v>877</v>
      </c>
      <c r="N313" s="9" t="s">
        <v>878</v>
      </c>
      <c r="O313" s="11"/>
      <c r="P313" s="7">
        <f>VLOOKUP(C313,[4]Data!$G:$I,3,0)</f>
        <v>0</v>
      </c>
      <c r="Q313" s="3">
        <f>VLOOKUP(C313,'[1]Data D22'!$AA:$AB,2,0)</f>
        <v>0</v>
      </c>
      <c r="R313"/>
    </row>
    <row r="314" spans="1:18" ht="21" customHeight="1" x14ac:dyDescent="0.25">
      <c r="A314" s="8">
        <v>279</v>
      </c>
      <c r="B314" s="9" t="s">
        <v>874</v>
      </c>
      <c r="C314" s="9" t="s">
        <v>981</v>
      </c>
      <c r="D314" s="9" t="s">
        <v>982</v>
      </c>
      <c r="E314" s="9" t="s">
        <v>983</v>
      </c>
      <c r="F314" s="9" t="s">
        <v>59</v>
      </c>
      <c r="G314" s="9" t="s">
        <v>984</v>
      </c>
      <c r="H314" s="9" t="s">
        <v>53</v>
      </c>
      <c r="I314" s="10">
        <v>131</v>
      </c>
      <c r="J314" s="9" t="s">
        <v>435</v>
      </c>
      <c r="K314" s="9" t="s">
        <v>28</v>
      </c>
      <c r="L314" s="9" t="s">
        <v>876</v>
      </c>
      <c r="M314" s="9" t="s">
        <v>877</v>
      </c>
      <c r="N314" s="9" t="s">
        <v>878</v>
      </c>
      <c r="O314" s="11"/>
      <c r="P314" s="7">
        <f>VLOOKUP(C314,[4]Data!$G:$I,3,0)</f>
        <v>0</v>
      </c>
      <c r="Q314" s="3">
        <f>VLOOKUP(C314,'[1]Data D22'!$AA:$AB,2,0)</f>
        <v>0</v>
      </c>
      <c r="R314"/>
    </row>
    <row r="315" spans="1:18" ht="21" customHeight="1" x14ac:dyDescent="0.25">
      <c r="A315" s="8">
        <v>324</v>
      </c>
      <c r="B315" s="9" t="s">
        <v>999</v>
      </c>
      <c r="C315" s="9" t="s">
        <v>1087</v>
      </c>
      <c r="D315" s="9" t="s">
        <v>495</v>
      </c>
      <c r="E315" s="9" t="s">
        <v>628</v>
      </c>
      <c r="F315" s="9" t="s">
        <v>19</v>
      </c>
      <c r="G315" s="9" t="s">
        <v>1088</v>
      </c>
      <c r="H315" s="9" t="s">
        <v>30</v>
      </c>
      <c r="I315" s="10">
        <v>131</v>
      </c>
      <c r="J315" s="9" t="s">
        <v>389</v>
      </c>
      <c r="K315" s="9" t="s">
        <v>28</v>
      </c>
      <c r="L315" s="9" t="s">
        <v>876</v>
      </c>
      <c r="M315" s="9" t="s">
        <v>877</v>
      </c>
      <c r="N315" s="9" t="s">
        <v>878</v>
      </c>
      <c r="O315" s="11"/>
      <c r="P315" s="7">
        <f>VLOOKUP(C315,[4]Data!$G:$I,3,0)</f>
        <v>0</v>
      </c>
      <c r="Q315" s="3">
        <f>VLOOKUP(C315,'[1]Data D22'!$AA:$AB,2,0)</f>
        <v>0</v>
      </c>
      <c r="R315"/>
    </row>
    <row r="316" spans="1:18" ht="21" customHeight="1" x14ac:dyDescent="0.25">
      <c r="A316" s="8">
        <v>325</v>
      </c>
      <c r="B316" s="9" t="s">
        <v>999</v>
      </c>
      <c r="C316" s="9" t="s">
        <v>1089</v>
      </c>
      <c r="D316" s="9" t="s">
        <v>1090</v>
      </c>
      <c r="E316" s="9" t="s">
        <v>1091</v>
      </c>
      <c r="F316" s="9" t="s">
        <v>59</v>
      </c>
      <c r="G316" s="9" t="s">
        <v>871</v>
      </c>
      <c r="H316" s="9" t="s">
        <v>350</v>
      </c>
      <c r="I316" s="10">
        <v>131</v>
      </c>
      <c r="J316" s="9" t="s">
        <v>443</v>
      </c>
      <c r="K316" s="9" t="s">
        <v>28</v>
      </c>
      <c r="L316" s="9" t="s">
        <v>876</v>
      </c>
      <c r="M316" s="9" t="s">
        <v>877</v>
      </c>
      <c r="N316" s="9" t="s">
        <v>878</v>
      </c>
      <c r="O316" s="11"/>
      <c r="P316" s="7">
        <f>VLOOKUP(C316,[4]Data!$G:$I,3,0)</f>
        <v>0</v>
      </c>
      <c r="Q316" s="3">
        <f>VLOOKUP(C316,'[1]Data D22'!$AA:$AB,2,0)</f>
        <v>0</v>
      </c>
      <c r="R316"/>
    </row>
    <row r="317" spans="1:18" ht="21" customHeight="1" x14ac:dyDescent="0.25">
      <c r="A317" s="8">
        <v>280</v>
      </c>
      <c r="B317" s="9" t="s">
        <v>874</v>
      </c>
      <c r="C317" s="9" t="s">
        <v>985</v>
      </c>
      <c r="D317" s="9" t="s">
        <v>434</v>
      </c>
      <c r="E317" s="9" t="s">
        <v>454</v>
      </c>
      <c r="F317" s="9" t="s">
        <v>19</v>
      </c>
      <c r="G317" s="9" t="s">
        <v>255</v>
      </c>
      <c r="H317" s="9" t="s">
        <v>47</v>
      </c>
      <c r="I317" s="10">
        <v>131</v>
      </c>
      <c r="J317" s="9" t="s">
        <v>187</v>
      </c>
      <c r="K317" s="9" t="s">
        <v>28</v>
      </c>
      <c r="L317" s="9" t="s">
        <v>876</v>
      </c>
      <c r="M317" s="9" t="s">
        <v>877</v>
      </c>
      <c r="N317" s="9" t="s">
        <v>878</v>
      </c>
      <c r="O317" s="11"/>
      <c r="P317" s="7">
        <f>VLOOKUP(C317,[4]Data!$G:$I,3,0)</f>
        <v>0</v>
      </c>
      <c r="Q317" s="3">
        <f>VLOOKUP(C317,'[1]Data D22'!$AA:$AB,2,0)</f>
        <v>0</v>
      </c>
      <c r="R317"/>
    </row>
    <row r="318" spans="1:18" ht="21" customHeight="1" x14ac:dyDescent="0.25">
      <c r="A318" s="8">
        <v>281</v>
      </c>
      <c r="B318" s="9" t="s">
        <v>874</v>
      </c>
      <c r="C318" s="9" t="s">
        <v>986</v>
      </c>
      <c r="D318" s="9" t="s">
        <v>987</v>
      </c>
      <c r="E318" s="9" t="s">
        <v>548</v>
      </c>
      <c r="F318" s="9" t="s">
        <v>19</v>
      </c>
      <c r="G318" s="9" t="s">
        <v>988</v>
      </c>
      <c r="H318" s="9" t="s">
        <v>30</v>
      </c>
      <c r="I318" s="10">
        <v>131</v>
      </c>
      <c r="J318" s="9" t="s">
        <v>651</v>
      </c>
      <c r="K318" s="9" t="s">
        <v>18</v>
      </c>
      <c r="L318" s="9" t="s">
        <v>876</v>
      </c>
      <c r="M318" s="9" t="s">
        <v>877</v>
      </c>
      <c r="N318" s="9" t="s">
        <v>878</v>
      </c>
      <c r="O318" s="11"/>
      <c r="P318" s="7">
        <f>VLOOKUP(C318,[4]Data!$G:$I,3,0)</f>
        <v>0</v>
      </c>
      <c r="Q318" s="3">
        <f>VLOOKUP(C318,'[1]Data D22'!$AA:$AB,2,0)</f>
        <v>0</v>
      </c>
      <c r="R318"/>
    </row>
    <row r="319" spans="1:18" ht="21" customHeight="1" x14ac:dyDescent="0.25">
      <c r="A319" s="8">
        <v>326</v>
      </c>
      <c r="B319" s="9" t="s">
        <v>999</v>
      </c>
      <c r="C319" s="9" t="s">
        <v>1092</v>
      </c>
      <c r="D319" s="9" t="s">
        <v>1093</v>
      </c>
      <c r="E319" s="9" t="s">
        <v>991</v>
      </c>
      <c r="F319" s="9" t="s">
        <v>59</v>
      </c>
      <c r="G319" s="9" t="s">
        <v>1094</v>
      </c>
      <c r="H319" s="9" t="s">
        <v>893</v>
      </c>
      <c r="I319" s="10">
        <v>131</v>
      </c>
      <c r="J319" s="9" t="s">
        <v>397</v>
      </c>
      <c r="K319" s="9" t="s">
        <v>18</v>
      </c>
      <c r="L319" s="9" t="s">
        <v>876</v>
      </c>
      <c r="M319" s="9" t="s">
        <v>877</v>
      </c>
      <c r="N319" s="9" t="s">
        <v>878</v>
      </c>
      <c r="O319" s="11"/>
      <c r="P319" s="7">
        <f>VLOOKUP(C319,[4]Data!$G:$I,3,0)</f>
        <v>0</v>
      </c>
      <c r="Q319" s="3">
        <f>VLOOKUP(C319,'[1]Data D22'!$AA:$AB,2,0)</f>
        <v>0</v>
      </c>
      <c r="R319"/>
    </row>
    <row r="320" spans="1:18" ht="21" customHeight="1" x14ac:dyDescent="0.25">
      <c r="A320" s="8">
        <v>282</v>
      </c>
      <c r="B320" s="9" t="s">
        <v>874</v>
      </c>
      <c r="C320" s="9" t="s">
        <v>989</v>
      </c>
      <c r="D320" s="9" t="s">
        <v>990</v>
      </c>
      <c r="E320" s="9" t="s">
        <v>991</v>
      </c>
      <c r="F320" s="9" t="s">
        <v>59</v>
      </c>
      <c r="G320" s="9" t="s">
        <v>120</v>
      </c>
      <c r="H320" s="9" t="s">
        <v>260</v>
      </c>
      <c r="I320" s="10">
        <v>131</v>
      </c>
      <c r="J320" s="9" t="s">
        <v>992</v>
      </c>
      <c r="K320" s="9" t="s">
        <v>81</v>
      </c>
      <c r="L320" s="9" t="s">
        <v>876</v>
      </c>
      <c r="M320" s="9" t="s">
        <v>877</v>
      </c>
      <c r="N320" s="9" t="s">
        <v>878</v>
      </c>
      <c r="O320" s="11"/>
      <c r="P320" s="7">
        <f>VLOOKUP(C320,[4]Data!$G:$I,3,0)</f>
        <v>0</v>
      </c>
      <c r="Q320" s="3">
        <f>VLOOKUP(C320,'[1]Data D22'!$AA:$AB,2,0)</f>
        <v>0</v>
      </c>
      <c r="R320"/>
    </row>
    <row r="321" spans="1:18" ht="21" customHeight="1" x14ac:dyDescent="0.25">
      <c r="A321" s="8">
        <v>283</v>
      </c>
      <c r="B321" s="9" t="s">
        <v>874</v>
      </c>
      <c r="C321" s="9" t="s">
        <v>993</v>
      </c>
      <c r="D321" s="9" t="s">
        <v>994</v>
      </c>
      <c r="E321" s="9" t="s">
        <v>995</v>
      </c>
      <c r="F321" s="9" t="s">
        <v>59</v>
      </c>
      <c r="G321" s="9" t="s">
        <v>467</v>
      </c>
      <c r="H321" s="9" t="s">
        <v>21</v>
      </c>
      <c r="I321" s="10">
        <v>131</v>
      </c>
      <c r="J321" s="9" t="s">
        <v>996</v>
      </c>
      <c r="K321" s="9" t="s">
        <v>18</v>
      </c>
      <c r="L321" s="9" t="s">
        <v>876</v>
      </c>
      <c r="M321" s="9" t="s">
        <v>877</v>
      </c>
      <c r="N321" s="9" t="s">
        <v>878</v>
      </c>
      <c r="O321" s="11"/>
      <c r="P321" s="7">
        <f>VLOOKUP(C321,[4]Data!$G:$I,3,0)</f>
        <v>0</v>
      </c>
      <c r="Q321" s="3">
        <f>VLOOKUP(C321,'[1]Data D22'!$AA:$AB,2,0)</f>
        <v>0</v>
      </c>
      <c r="R321"/>
    </row>
    <row r="322" spans="1:18" ht="21" customHeight="1" x14ac:dyDescent="0.25">
      <c r="A322" s="8">
        <v>327</v>
      </c>
      <c r="B322" s="9" t="s">
        <v>999</v>
      </c>
      <c r="C322" s="9" t="s">
        <v>1095</v>
      </c>
      <c r="D322" s="9" t="s">
        <v>195</v>
      </c>
      <c r="E322" s="9" t="s">
        <v>155</v>
      </c>
      <c r="F322" s="9" t="s">
        <v>19</v>
      </c>
      <c r="G322" s="9" t="s">
        <v>282</v>
      </c>
      <c r="H322" s="9" t="s">
        <v>30</v>
      </c>
      <c r="I322" s="10">
        <v>131</v>
      </c>
      <c r="J322" s="9" t="s">
        <v>70</v>
      </c>
      <c r="K322" s="9" t="s">
        <v>28</v>
      </c>
      <c r="L322" s="9" t="s">
        <v>876</v>
      </c>
      <c r="M322" s="9" t="s">
        <v>877</v>
      </c>
      <c r="N322" s="9" t="s">
        <v>878</v>
      </c>
      <c r="O322" s="11"/>
      <c r="P322" s="7">
        <f>VLOOKUP(C322,[4]Data!$G:$I,3,0)</f>
        <v>0</v>
      </c>
      <c r="Q322" s="3">
        <f>VLOOKUP(C322,'[1]Data D22'!$AA:$AB,2,0)</f>
        <v>0</v>
      </c>
      <c r="R322"/>
    </row>
    <row r="323" spans="1:18" ht="21" customHeight="1" x14ac:dyDescent="0.25">
      <c r="A323" s="8">
        <v>328</v>
      </c>
      <c r="B323" s="12" t="s">
        <v>999</v>
      </c>
      <c r="C323" s="12" t="s">
        <v>1096</v>
      </c>
      <c r="D323" s="12" t="s">
        <v>159</v>
      </c>
      <c r="E323" s="12" t="s">
        <v>160</v>
      </c>
      <c r="F323" s="12" t="s">
        <v>19</v>
      </c>
      <c r="G323" s="12" t="s">
        <v>205</v>
      </c>
      <c r="H323" s="12" t="s">
        <v>53</v>
      </c>
      <c r="I323" s="13">
        <v>131</v>
      </c>
      <c r="J323" s="12" t="s">
        <v>1023</v>
      </c>
      <c r="K323" s="12" t="s">
        <v>18</v>
      </c>
      <c r="L323" s="12" t="s">
        <v>876</v>
      </c>
      <c r="M323" s="12" t="s">
        <v>877</v>
      </c>
      <c r="N323" s="12" t="s">
        <v>878</v>
      </c>
      <c r="O323" s="14" t="s">
        <v>1926</v>
      </c>
      <c r="P323" s="7">
        <f>VLOOKUP(C323,[4]Data!$G:$I,3,0)</f>
        <v>0</v>
      </c>
      <c r="Q323" s="3" t="str">
        <f>VLOOKUP(C323,'[1]Data D22'!$AA:$AB,2,0)</f>
        <v>Thiếu bản sao bằng THPT</v>
      </c>
      <c r="R323"/>
    </row>
    <row r="324" spans="1:18" ht="21" customHeight="1" x14ac:dyDescent="0.25">
      <c r="A324" s="8">
        <v>329</v>
      </c>
      <c r="B324" s="9" t="s">
        <v>1099</v>
      </c>
      <c r="C324" s="9" t="s">
        <v>1097</v>
      </c>
      <c r="D324" s="9" t="s">
        <v>1098</v>
      </c>
      <c r="E324" s="9" t="s">
        <v>294</v>
      </c>
      <c r="F324" s="9" t="s">
        <v>19</v>
      </c>
      <c r="G324" s="9" t="s">
        <v>1100</v>
      </c>
      <c r="H324" s="9" t="s">
        <v>260</v>
      </c>
      <c r="I324" s="10">
        <v>127</v>
      </c>
      <c r="J324" s="9" t="s">
        <v>924</v>
      </c>
      <c r="K324" s="9" t="s">
        <v>28</v>
      </c>
      <c r="L324" s="9" t="s">
        <v>1101</v>
      </c>
      <c r="M324" s="9" t="s">
        <v>169</v>
      </c>
      <c r="N324" s="9" t="s">
        <v>1102</v>
      </c>
      <c r="O324" s="11"/>
      <c r="P324" s="7">
        <f>VLOOKUP(C324,[4]Data!$G:$I,3,0)</f>
        <v>0</v>
      </c>
      <c r="Q324" s="3" t="e">
        <f>VLOOKUP(C324,'[1]Data D22'!$AA:$AB,2,0)</f>
        <v>#N/A</v>
      </c>
      <c r="R324"/>
    </row>
    <row r="325" spans="1:18" ht="21" customHeight="1" x14ac:dyDescent="0.25">
      <c r="A325" s="8">
        <v>330</v>
      </c>
      <c r="B325" s="9" t="s">
        <v>1099</v>
      </c>
      <c r="C325" s="9" t="s">
        <v>1103</v>
      </c>
      <c r="D325" s="9" t="s">
        <v>1104</v>
      </c>
      <c r="E325" s="9" t="s">
        <v>15</v>
      </c>
      <c r="F325" s="9" t="s">
        <v>19</v>
      </c>
      <c r="G325" s="9" t="s">
        <v>455</v>
      </c>
      <c r="H325" s="9" t="s">
        <v>99</v>
      </c>
      <c r="I325" s="10">
        <v>127</v>
      </c>
      <c r="J325" s="9" t="s">
        <v>924</v>
      </c>
      <c r="K325" s="9" t="s">
        <v>28</v>
      </c>
      <c r="L325" s="9" t="s">
        <v>1101</v>
      </c>
      <c r="M325" s="9" t="s">
        <v>169</v>
      </c>
      <c r="N325" s="9" t="s">
        <v>1102</v>
      </c>
      <c r="O325" s="11"/>
      <c r="P325" s="7">
        <f>VLOOKUP(C325,[4]Data!$G:$I,3,0)</f>
        <v>0</v>
      </c>
      <c r="Q325" s="3">
        <f>VLOOKUP(C325,'[1]Data D22'!$AA:$AB,2,0)</f>
        <v>0</v>
      </c>
      <c r="R325"/>
    </row>
    <row r="326" spans="1:18" ht="21" customHeight="1" x14ac:dyDescent="0.25">
      <c r="A326" s="8">
        <v>331</v>
      </c>
      <c r="B326" s="9" t="s">
        <v>1099</v>
      </c>
      <c r="C326" s="9" t="s">
        <v>1105</v>
      </c>
      <c r="D326" s="9" t="s">
        <v>1106</v>
      </c>
      <c r="E326" s="9" t="s">
        <v>26</v>
      </c>
      <c r="F326" s="9" t="s">
        <v>19</v>
      </c>
      <c r="G326" s="9" t="s">
        <v>644</v>
      </c>
      <c r="H326" s="9" t="s">
        <v>260</v>
      </c>
      <c r="I326" s="10">
        <v>127</v>
      </c>
      <c r="J326" s="9" t="s">
        <v>254</v>
      </c>
      <c r="K326" s="9" t="s">
        <v>28</v>
      </c>
      <c r="L326" s="9" t="s">
        <v>1101</v>
      </c>
      <c r="M326" s="9" t="s">
        <v>169</v>
      </c>
      <c r="N326" s="9" t="s">
        <v>1102</v>
      </c>
      <c r="O326" s="11"/>
      <c r="P326" s="7">
        <f>VLOOKUP(C326,[4]Data!$G:$I,3,0)</f>
        <v>0</v>
      </c>
      <c r="Q326" s="3">
        <f>VLOOKUP(C326,'[1]Data D22'!$AA:$AB,2,0)</f>
        <v>0</v>
      </c>
      <c r="R326"/>
    </row>
    <row r="327" spans="1:18" ht="21" customHeight="1" x14ac:dyDescent="0.25">
      <c r="A327" s="8">
        <v>332</v>
      </c>
      <c r="B327" s="9" t="s">
        <v>1099</v>
      </c>
      <c r="C327" s="9" t="s">
        <v>1107</v>
      </c>
      <c r="D327" s="9" t="s">
        <v>1108</v>
      </c>
      <c r="E327" s="9" t="s">
        <v>26</v>
      </c>
      <c r="F327" s="9" t="s">
        <v>19</v>
      </c>
      <c r="G327" s="9" t="s">
        <v>1109</v>
      </c>
      <c r="H327" s="9" t="s">
        <v>771</v>
      </c>
      <c r="I327" s="10">
        <v>127</v>
      </c>
      <c r="J327" s="9" t="s">
        <v>27</v>
      </c>
      <c r="K327" s="9" t="s">
        <v>28</v>
      </c>
      <c r="L327" s="9" t="s">
        <v>1101</v>
      </c>
      <c r="M327" s="9" t="s">
        <v>169</v>
      </c>
      <c r="N327" s="9" t="s">
        <v>1102</v>
      </c>
      <c r="O327" s="11"/>
      <c r="P327" s="7">
        <f>VLOOKUP(C327,[4]Data!$G:$I,3,0)</f>
        <v>0</v>
      </c>
      <c r="Q327" s="3">
        <f>VLOOKUP(C327,'[1]Data D22'!$AA:$AB,2,0)</f>
        <v>0</v>
      </c>
      <c r="R327"/>
    </row>
    <row r="328" spans="1:18" ht="21" customHeight="1" x14ac:dyDescent="0.25">
      <c r="A328" s="8">
        <v>333</v>
      </c>
      <c r="B328" s="9" t="s">
        <v>1099</v>
      </c>
      <c r="C328" s="9" t="s">
        <v>1110</v>
      </c>
      <c r="D328" s="9" t="s">
        <v>1111</v>
      </c>
      <c r="E328" s="9" t="s">
        <v>26</v>
      </c>
      <c r="F328" s="9" t="s">
        <v>19</v>
      </c>
      <c r="G328" s="9" t="s">
        <v>1112</v>
      </c>
      <c r="H328" s="9" t="s">
        <v>21</v>
      </c>
      <c r="I328" s="10">
        <v>127</v>
      </c>
      <c r="J328" s="9" t="s">
        <v>924</v>
      </c>
      <c r="K328" s="9" t="s">
        <v>28</v>
      </c>
      <c r="L328" s="9" t="s">
        <v>1101</v>
      </c>
      <c r="M328" s="9" t="s">
        <v>169</v>
      </c>
      <c r="N328" s="9" t="s">
        <v>1102</v>
      </c>
      <c r="O328" s="11"/>
      <c r="P328" s="7">
        <f>VLOOKUP(C328,[4]Data!$G:$I,3,0)</f>
        <v>0</v>
      </c>
      <c r="Q328" s="3">
        <f>VLOOKUP(C328,'[1]Data D22'!$AA:$AB,2,0)</f>
        <v>0</v>
      </c>
      <c r="R328"/>
    </row>
    <row r="329" spans="1:18" ht="21" customHeight="1" x14ac:dyDescent="0.25">
      <c r="A329" s="8">
        <v>334</v>
      </c>
      <c r="B329" s="9" t="s">
        <v>1099</v>
      </c>
      <c r="C329" s="9" t="s">
        <v>1113</v>
      </c>
      <c r="D329" s="9" t="s">
        <v>1114</v>
      </c>
      <c r="E329" s="9" t="s">
        <v>1115</v>
      </c>
      <c r="F329" s="9" t="s">
        <v>59</v>
      </c>
      <c r="G329" s="9" t="s">
        <v>1116</v>
      </c>
      <c r="H329" s="9" t="s">
        <v>41</v>
      </c>
      <c r="I329" s="10">
        <v>127</v>
      </c>
      <c r="J329" s="9" t="s">
        <v>33</v>
      </c>
      <c r="K329" s="9" t="s">
        <v>18</v>
      </c>
      <c r="L329" s="9" t="s">
        <v>1101</v>
      </c>
      <c r="M329" s="9" t="s">
        <v>169</v>
      </c>
      <c r="N329" s="9" t="s">
        <v>1102</v>
      </c>
      <c r="O329" s="11"/>
      <c r="P329" s="7">
        <f>VLOOKUP(C329,[4]Data!$G:$I,3,0)</f>
        <v>0</v>
      </c>
      <c r="Q329" s="3">
        <f>VLOOKUP(C329,'[1]Data D22'!$AA:$AB,2,0)</f>
        <v>0</v>
      </c>
      <c r="R329"/>
    </row>
    <row r="330" spans="1:18" ht="21" customHeight="1" x14ac:dyDescent="0.25">
      <c r="A330" s="8">
        <v>335</v>
      </c>
      <c r="B330" s="9" t="s">
        <v>1099</v>
      </c>
      <c r="C330" s="9" t="s">
        <v>1117</v>
      </c>
      <c r="D330" s="9" t="s">
        <v>1118</v>
      </c>
      <c r="E330" s="9" t="s">
        <v>196</v>
      </c>
      <c r="F330" s="9" t="s">
        <v>19</v>
      </c>
      <c r="G330" s="9" t="s">
        <v>1119</v>
      </c>
      <c r="H330" s="9" t="s">
        <v>902</v>
      </c>
      <c r="I330" s="10">
        <v>127</v>
      </c>
      <c r="J330" s="9" t="s">
        <v>39</v>
      </c>
      <c r="K330" s="9" t="s">
        <v>28</v>
      </c>
      <c r="L330" s="9" t="s">
        <v>1101</v>
      </c>
      <c r="M330" s="9" t="s">
        <v>169</v>
      </c>
      <c r="N330" s="9" t="s">
        <v>1102</v>
      </c>
      <c r="O330" s="11"/>
      <c r="P330" s="7">
        <f>VLOOKUP(C330,[4]Data!$G:$I,3,0)</f>
        <v>0</v>
      </c>
      <c r="Q330" s="3">
        <f>VLOOKUP(C330,'[1]Data D22'!$AA:$AB,2,0)</f>
        <v>0</v>
      </c>
      <c r="R330"/>
    </row>
    <row r="331" spans="1:18" ht="21" customHeight="1" x14ac:dyDescent="0.25">
      <c r="A331" s="8">
        <v>336</v>
      </c>
      <c r="B331" s="9" t="s">
        <v>1099</v>
      </c>
      <c r="C331" s="9" t="s">
        <v>1120</v>
      </c>
      <c r="D331" s="9" t="s">
        <v>1121</v>
      </c>
      <c r="E331" s="9" t="s">
        <v>200</v>
      </c>
      <c r="F331" s="9" t="s">
        <v>19</v>
      </c>
      <c r="G331" s="9" t="s">
        <v>300</v>
      </c>
      <c r="H331" s="9" t="s">
        <v>53</v>
      </c>
      <c r="I331" s="10">
        <v>127</v>
      </c>
      <c r="J331" s="9" t="s">
        <v>140</v>
      </c>
      <c r="K331" s="9" t="s">
        <v>28</v>
      </c>
      <c r="L331" s="9" t="s">
        <v>1101</v>
      </c>
      <c r="M331" s="9" t="s">
        <v>169</v>
      </c>
      <c r="N331" s="9" t="s">
        <v>1102</v>
      </c>
      <c r="O331" s="11"/>
      <c r="P331" s="7">
        <f>VLOOKUP(C331,[4]Data!$G:$I,3,0)</f>
        <v>0</v>
      </c>
      <c r="Q331" s="3">
        <f>VLOOKUP(C331,'[1]Data D22'!$AA:$AB,2,0)</f>
        <v>0</v>
      </c>
      <c r="R331"/>
    </row>
    <row r="332" spans="1:18" ht="21" customHeight="1" x14ac:dyDescent="0.25">
      <c r="A332" s="8">
        <v>337</v>
      </c>
      <c r="B332" s="9" t="s">
        <v>1099</v>
      </c>
      <c r="C332" s="9" t="s">
        <v>1122</v>
      </c>
      <c r="D332" s="9" t="s">
        <v>1123</v>
      </c>
      <c r="E332" s="9" t="s">
        <v>56</v>
      </c>
      <c r="F332" s="9" t="s">
        <v>59</v>
      </c>
      <c r="G332" s="9" t="s">
        <v>282</v>
      </c>
      <c r="H332" s="9" t="s">
        <v>41</v>
      </c>
      <c r="I332" s="10">
        <v>127</v>
      </c>
      <c r="J332" s="9" t="s">
        <v>352</v>
      </c>
      <c r="K332" s="9" t="s">
        <v>18</v>
      </c>
      <c r="L332" s="9" t="s">
        <v>1101</v>
      </c>
      <c r="M332" s="9" t="s">
        <v>169</v>
      </c>
      <c r="N332" s="9" t="s">
        <v>1102</v>
      </c>
      <c r="O332" s="11"/>
      <c r="P332" s="7">
        <f>VLOOKUP(C332,[4]Data!$G:$I,3,0)</f>
        <v>0</v>
      </c>
      <c r="Q332" s="3">
        <f>VLOOKUP(C332,'[1]Data D22'!$AA:$AB,2,0)</f>
        <v>0</v>
      </c>
      <c r="R332"/>
    </row>
    <row r="333" spans="1:18" ht="21" customHeight="1" x14ac:dyDescent="0.25">
      <c r="A333" s="8">
        <v>338</v>
      </c>
      <c r="B333" s="9" t="s">
        <v>1099</v>
      </c>
      <c r="C333" s="9" t="s">
        <v>1124</v>
      </c>
      <c r="D333" s="9" t="s">
        <v>1125</v>
      </c>
      <c r="E333" s="9" t="s">
        <v>370</v>
      </c>
      <c r="F333" s="9" t="s">
        <v>19</v>
      </c>
      <c r="G333" s="9" t="s">
        <v>1126</v>
      </c>
      <c r="H333" s="9" t="s">
        <v>83</v>
      </c>
      <c r="I333" s="10">
        <v>127</v>
      </c>
      <c r="J333" s="9" t="s">
        <v>75</v>
      </c>
      <c r="K333" s="9" t="s">
        <v>18</v>
      </c>
      <c r="L333" s="9" t="s">
        <v>1101</v>
      </c>
      <c r="M333" s="9" t="s">
        <v>169</v>
      </c>
      <c r="N333" s="9" t="s">
        <v>1102</v>
      </c>
      <c r="O333" s="11"/>
      <c r="P333" s="7">
        <f>VLOOKUP(C333,[4]Data!$G:$I,3,0)</f>
        <v>0</v>
      </c>
      <c r="Q333" s="3">
        <f>VLOOKUP(C333,'[1]Data D22'!$AA:$AB,2,0)</f>
        <v>0</v>
      </c>
      <c r="R333"/>
    </row>
    <row r="334" spans="1:18" ht="21" customHeight="1" x14ac:dyDescent="0.25">
      <c r="A334" s="8">
        <v>339</v>
      </c>
      <c r="B334" s="9" t="s">
        <v>1099</v>
      </c>
      <c r="C334" s="9" t="s">
        <v>1127</v>
      </c>
      <c r="D334" s="9" t="s">
        <v>543</v>
      </c>
      <c r="E334" s="9" t="s">
        <v>370</v>
      </c>
      <c r="F334" s="9" t="s">
        <v>19</v>
      </c>
      <c r="G334" s="9" t="s">
        <v>865</v>
      </c>
      <c r="H334" s="9" t="s">
        <v>99</v>
      </c>
      <c r="I334" s="10">
        <v>127</v>
      </c>
      <c r="J334" s="9" t="s">
        <v>250</v>
      </c>
      <c r="K334" s="9" t="s">
        <v>28</v>
      </c>
      <c r="L334" s="9" t="s">
        <v>1101</v>
      </c>
      <c r="M334" s="9" t="s">
        <v>169</v>
      </c>
      <c r="N334" s="9" t="s">
        <v>1102</v>
      </c>
      <c r="O334" s="11"/>
      <c r="P334" s="7">
        <f>VLOOKUP(C334,[4]Data!$G:$I,3,0)</f>
        <v>0</v>
      </c>
      <c r="Q334" s="3">
        <f>VLOOKUP(C334,'[1]Data D22'!$AA:$AB,2,0)</f>
        <v>0</v>
      </c>
      <c r="R334"/>
    </row>
    <row r="335" spans="1:18" ht="21" customHeight="1" x14ac:dyDescent="0.25">
      <c r="A335" s="8">
        <v>340</v>
      </c>
      <c r="B335" s="9" t="s">
        <v>1099</v>
      </c>
      <c r="C335" s="9" t="s">
        <v>1128</v>
      </c>
      <c r="D335" s="9" t="s">
        <v>1129</v>
      </c>
      <c r="E335" s="9" t="s">
        <v>370</v>
      </c>
      <c r="F335" s="9" t="s">
        <v>19</v>
      </c>
      <c r="G335" s="9" t="s">
        <v>1130</v>
      </c>
      <c r="H335" s="9" t="s">
        <v>109</v>
      </c>
      <c r="I335" s="10">
        <v>127</v>
      </c>
      <c r="J335" s="9" t="s">
        <v>281</v>
      </c>
      <c r="K335" s="9" t="s">
        <v>28</v>
      </c>
      <c r="L335" s="9" t="s">
        <v>1101</v>
      </c>
      <c r="M335" s="9" t="s">
        <v>169</v>
      </c>
      <c r="N335" s="9" t="s">
        <v>1102</v>
      </c>
      <c r="O335" s="11"/>
      <c r="P335" s="7">
        <f>VLOOKUP(C335,[4]Data!$G:$I,3,0)</f>
        <v>0</v>
      </c>
      <c r="Q335" s="3">
        <f>VLOOKUP(C335,'[1]Data D22'!$AA:$AB,2,0)</f>
        <v>0</v>
      </c>
      <c r="R335"/>
    </row>
    <row r="336" spans="1:18" ht="21" customHeight="1" x14ac:dyDescent="0.25">
      <c r="A336" s="8">
        <v>341</v>
      </c>
      <c r="B336" s="9" t="s">
        <v>1099</v>
      </c>
      <c r="C336" s="9" t="s">
        <v>1131</v>
      </c>
      <c r="D336" s="9" t="s">
        <v>578</v>
      </c>
      <c r="E336" s="9" t="s">
        <v>213</v>
      </c>
      <c r="F336" s="9" t="s">
        <v>19</v>
      </c>
      <c r="G336" s="9" t="s">
        <v>488</v>
      </c>
      <c r="H336" s="9" t="s">
        <v>89</v>
      </c>
      <c r="I336" s="10">
        <v>127</v>
      </c>
      <c r="J336" s="9" t="s">
        <v>924</v>
      </c>
      <c r="K336" s="9" t="s">
        <v>28</v>
      </c>
      <c r="L336" s="9" t="s">
        <v>1101</v>
      </c>
      <c r="M336" s="9" t="s">
        <v>169</v>
      </c>
      <c r="N336" s="9" t="s">
        <v>1102</v>
      </c>
      <c r="O336" s="11"/>
      <c r="P336" s="7">
        <f>VLOOKUP(C336,[4]Data!$G:$I,3,0)</f>
        <v>0</v>
      </c>
      <c r="Q336" s="3">
        <f>VLOOKUP(C336,'[1]Data D22'!$AA:$AB,2,0)</f>
        <v>0</v>
      </c>
      <c r="R336"/>
    </row>
    <row r="337" spans="1:18" ht="21" customHeight="1" x14ac:dyDescent="0.25">
      <c r="A337" s="8">
        <v>342</v>
      </c>
      <c r="B337" s="9" t="s">
        <v>1099</v>
      </c>
      <c r="C337" s="9" t="s">
        <v>1132</v>
      </c>
      <c r="D337" s="9" t="s">
        <v>1133</v>
      </c>
      <c r="E337" s="9" t="s">
        <v>380</v>
      </c>
      <c r="F337" s="9" t="s">
        <v>19</v>
      </c>
      <c r="G337" s="9" t="s">
        <v>1134</v>
      </c>
      <c r="H337" s="9" t="s">
        <v>132</v>
      </c>
      <c r="I337" s="10">
        <v>127</v>
      </c>
      <c r="J337" s="9" t="s">
        <v>290</v>
      </c>
      <c r="K337" s="9" t="s">
        <v>28</v>
      </c>
      <c r="L337" s="9" t="s">
        <v>1101</v>
      </c>
      <c r="M337" s="9" t="s">
        <v>169</v>
      </c>
      <c r="N337" s="9" t="s">
        <v>1102</v>
      </c>
      <c r="O337" s="11"/>
      <c r="P337" s="7">
        <f>VLOOKUP(C337,[4]Data!$G:$I,3,0)</f>
        <v>0</v>
      </c>
      <c r="Q337" s="3">
        <f>VLOOKUP(C337,'[1]Data D22'!$AA:$AB,2,0)</f>
        <v>0</v>
      </c>
      <c r="R337"/>
    </row>
    <row r="338" spans="1:18" ht="21" customHeight="1" x14ac:dyDescent="0.25">
      <c r="A338" s="8">
        <v>343</v>
      </c>
      <c r="B338" s="9" t="s">
        <v>1099</v>
      </c>
      <c r="C338" s="9" t="s">
        <v>1135</v>
      </c>
      <c r="D338" s="9" t="s">
        <v>332</v>
      </c>
      <c r="E338" s="9" t="s">
        <v>483</v>
      </c>
      <c r="F338" s="9" t="s">
        <v>19</v>
      </c>
      <c r="G338" s="9" t="s">
        <v>1136</v>
      </c>
      <c r="H338" s="9" t="s">
        <v>30</v>
      </c>
      <c r="I338" s="10">
        <v>127</v>
      </c>
      <c r="J338" s="9" t="s">
        <v>492</v>
      </c>
      <c r="K338" s="9" t="s">
        <v>28</v>
      </c>
      <c r="L338" s="9" t="s">
        <v>1101</v>
      </c>
      <c r="M338" s="9" t="s">
        <v>169</v>
      </c>
      <c r="N338" s="9" t="s">
        <v>1102</v>
      </c>
      <c r="O338" s="11"/>
      <c r="P338" s="7">
        <f>VLOOKUP(C338,[4]Data!$G:$I,3,0)</f>
        <v>0</v>
      </c>
      <c r="Q338" s="3">
        <f>VLOOKUP(C338,'[1]Data D22'!$AA:$AB,2,0)</f>
        <v>0</v>
      </c>
      <c r="R338"/>
    </row>
    <row r="339" spans="1:18" ht="21" customHeight="1" x14ac:dyDescent="0.25">
      <c r="A339" s="8">
        <v>344</v>
      </c>
      <c r="B339" s="9" t="s">
        <v>1099</v>
      </c>
      <c r="C339" s="9" t="s">
        <v>1137</v>
      </c>
      <c r="D339" s="9" t="s">
        <v>1138</v>
      </c>
      <c r="E339" s="9" t="s">
        <v>221</v>
      </c>
      <c r="F339" s="9" t="s">
        <v>19</v>
      </c>
      <c r="G339" s="9" t="s">
        <v>614</v>
      </c>
      <c r="H339" s="9" t="s">
        <v>41</v>
      </c>
      <c r="I339" s="10">
        <v>127</v>
      </c>
      <c r="J339" s="9" t="s">
        <v>492</v>
      </c>
      <c r="K339" s="9" t="s">
        <v>28</v>
      </c>
      <c r="L339" s="9" t="s">
        <v>1101</v>
      </c>
      <c r="M339" s="9" t="s">
        <v>169</v>
      </c>
      <c r="N339" s="9" t="s">
        <v>1102</v>
      </c>
      <c r="O339" s="11"/>
      <c r="P339" s="7">
        <f>VLOOKUP(C339,[4]Data!$G:$I,3,0)</f>
        <v>0</v>
      </c>
      <c r="Q339" s="3">
        <f>VLOOKUP(C339,'[1]Data D22'!$AA:$AB,2,0)</f>
        <v>0</v>
      </c>
      <c r="R339"/>
    </row>
    <row r="340" spans="1:18" ht="21" customHeight="1" x14ac:dyDescent="0.25">
      <c r="A340" s="8">
        <v>345</v>
      </c>
      <c r="B340" s="9" t="s">
        <v>1099</v>
      </c>
      <c r="C340" s="9" t="s">
        <v>1139</v>
      </c>
      <c r="D340" s="9" t="s">
        <v>1140</v>
      </c>
      <c r="E340" s="9" t="s">
        <v>491</v>
      </c>
      <c r="F340" s="9" t="s">
        <v>19</v>
      </c>
      <c r="G340" s="9" t="s">
        <v>1141</v>
      </c>
      <c r="H340" s="9" t="s">
        <v>21</v>
      </c>
      <c r="I340" s="10">
        <v>127</v>
      </c>
      <c r="J340" s="9" t="s">
        <v>281</v>
      </c>
      <c r="K340" s="9" t="s">
        <v>28</v>
      </c>
      <c r="L340" s="9" t="s">
        <v>1101</v>
      </c>
      <c r="M340" s="9" t="s">
        <v>169</v>
      </c>
      <c r="N340" s="9" t="s">
        <v>1102</v>
      </c>
      <c r="O340" s="11"/>
      <c r="P340" s="7">
        <f>VLOOKUP(C340,[4]Data!$G:$I,3,0)</f>
        <v>0</v>
      </c>
      <c r="Q340" s="3">
        <f>VLOOKUP(C340,'[1]Data D22'!$AA:$AB,2,0)</f>
        <v>0</v>
      </c>
      <c r="R340"/>
    </row>
    <row r="341" spans="1:18" ht="21" customHeight="1" x14ac:dyDescent="0.25">
      <c r="A341" s="8">
        <v>346</v>
      </c>
      <c r="B341" s="9" t="s">
        <v>1099</v>
      </c>
      <c r="C341" s="9" t="s">
        <v>1142</v>
      </c>
      <c r="D341" s="9" t="s">
        <v>154</v>
      </c>
      <c r="E341" s="9" t="s">
        <v>1032</v>
      </c>
      <c r="F341" s="9" t="s">
        <v>19</v>
      </c>
      <c r="G341" s="9" t="s">
        <v>52</v>
      </c>
      <c r="H341" s="9" t="s">
        <v>99</v>
      </c>
      <c r="I341" s="10">
        <v>127</v>
      </c>
      <c r="J341" s="9" t="s">
        <v>80</v>
      </c>
      <c r="K341" s="9" t="s">
        <v>81</v>
      </c>
      <c r="L341" s="9" t="s">
        <v>1101</v>
      </c>
      <c r="M341" s="9" t="s">
        <v>169</v>
      </c>
      <c r="N341" s="9" t="s">
        <v>1102</v>
      </c>
      <c r="O341" s="11"/>
      <c r="P341" s="7">
        <f>VLOOKUP(C341,[4]Data!$G:$I,3,0)</f>
        <v>0</v>
      </c>
      <c r="Q341" s="3">
        <f>VLOOKUP(C341,'[1]Data D22'!$AA:$AB,2,0)</f>
        <v>0</v>
      </c>
      <c r="R341"/>
    </row>
    <row r="342" spans="1:18" ht="21" customHeight="1" x14ac:dyDescent="0.25">
      <c r="A342" s="8">
        <v>347</v>
      </c>
      <c r="B342" s="9" t="s">
        <v>1099</v>
      </c>
      <c r="C342" s="9" t="s">
        <v>1143</v>
      </c>
      <c r="D342" s="9" t="s">
        <v>1144</v>
      </c>
      <c r="E342" s="9" t="s">
        <v>86</v>
      </c>
      <c r="F342" s="9" t="s">
        <v>19</v>
      </c>
      <c r="G342" s="9" t="s">
        <v>1145</v>
      </c>
      <c r="H342" s="9" t="s">
        <v>115</v>
      </c>
      <c r="I342" s="10">
        <v>127</v>
      </c>
      <c r="J342" s="9" t="s">
        <v>151</v>
      </c>
      <c r="K342" s="9" t="s">
        <v>28</v>
      </c>
      <c r="L342" s="9" t="s">
        <v>1101</v>
      </c>
      <c r="M342" s="9" t="s">
        <v>169</v>
      </c>
      <c r="N342" s="9" t="s">
        <v>1102</v>
      </c>
      <c r="O342" s="11"/>
      <c r="P342" s="7">
        <f>VLOOKUP(C342,[4]Data!$G:$I,3,0)</f>
        <v>0</v>
      </c>
      <c r="Q342" s="3">
        <f>VLOOKUP(C342,'[1]Data D22'!$AA:$AB,2,0)</f>
        <v>0</v>
      </c>
      <c r="R342"/>
    </row>
    <row r="343" spans="1:18" ht="21" customHeight="1" x14ac:dyDescent="0.25">
      <c r="A343" s="8">
        <v>348</v>
      </c>
      <c r="B343" s="9" t="s">
        <v>1099</v>
      </c>
      <c r="C343" s="9" t="s">
        <v>1146</v>
      </c>
      <c r="D343" s="9" t="s">
        <v>1147</v>
      </c>
      <c r="E343" s="9" t="s">
        <v>86</v>
      </c>
      <c r="F343" s="9" t="s">
        <v>19</v>
      </c>
      <c r="G343" s="9" t="s">
        <v>300</v>
      </c>
      <c r="H343" s="9" t="s">
        <v>53</v>
      </c>
      <c r="I343" s="10">
        <v>127</v>
      </c>
      <c r="J343" s="9" t="s">
        <v>333</v>
      </c>
      <c r="K343" s="9" t="s">
        <v>28</v>
      </c>
      <c r="L343" s="9" t="s">
        <v>1101</v>
      </c>
      <c r="M343" s="9" t="s">
        <v>169</v>
      </c>
      <c r="N343" s="9" t="s">
        <v>1102</v>
      </c>
      <c r="O343" s="11"/>
      <c r="P343" s="7">
        <f>VLOOKUP(C343,[4]Data!$G:$I,3,0)</f>
        <v>0</v>
      </c>
      <c r="Q343" s="3">
        <f>VLOOKUP(C343,'[1]Data D22'!$AA:$AB,2,0)</f>
        <v>0</v>
      </c>
      <c r="R343"/>
    </row>
    <row r="344" spans="1:18" ht="21" customHeight="1" x14ac:dyDescent="0.25">
      <c r="A344" s="8">
        <v>349</v>
      </c>
      <c r="B344" s="9" t="s">
        <v>1099</v>
      </c>
      <c r="C344" s="9" t="s">
        <v>1148</v>
      </c>
      <c r="D344" s="9" t="s">
        <v>1149</v>
      </c>
      <c r="E344" s="9" t="s">
        <v>86</v>
      </c>
      <c r="F344" s="9" t="s">
        <v>19</v>
      </c>
      <c r="G344" s="9" t="s">
        <v>1150</v>
      </c>
      <c r="H344" s="9" t="s">
        <v>21</v>
      </c>
      <c r="I344" s="10">
        <v>127</v>
      </c>
      <c r="J344" s="9" t="s">
        <v>173</v>
      </c>
      <c r="K344" s="9" t="s">
        <v>28</v>
      </c>
      <c r="L344" s="9" t="s">
        <v>1101</v>
      </c>
      <c r="M344" s="9" t="s">
        <v>169</v>
      </c>
      <c r="N344" s="9" t="s">
        <v>1102</v>
      </c>
      <c r="O344" s="11"/>
      <c r="P344" s="7">
        <f>VLOOKUP(C344,[4]Data!$G:$I,3,0)</f>
        <v>0</v>
      </c>
      <c r="Q344" s="3">
        <f>VLOOKUP(C344,'[1]Data D22'!$AA:$AB,2,0)</f>
        <v>0</v>
      </c>
      <c r="R344"/>
    </row>
    <row r="345" spans="1:18" ht="21" customHeight="1" x14ac:dyDescent="0.25">
      <c r="A345" s="8">
        <v>350</v>
      </c>
      <c r="B345" s="9" t="s">
        <v>1099</v>
      </c>
      <c r="C345" s="9" t="s">
        <v>1151</v>
      </c>
      <c r="D345" s="9" t="s">
        <v>1152</v>
      </c>
      <c r="E345" s="9" t="s">
        <v>86</v>
      </c>
      <c r="F345" s="9" t="s">
        <v>19</v>
      </c>
      <c r="G345" s="9" t="s">
        <v>162</v>
      </c>
      <c r="H345" s="9" t="s">
        <v>260</v>
      </c>
      <c r="I345" s="10">
        <v>127</v>
      </c>
      <c r="J345" s="9" t="s">
        <v>1153</v>
      </c>
      <c r="K345" s="9" t="s">
        <v>81</v>
      </c>
      <c r="L345" s="9" t="s">
        <v>1101</v>
      </c>
      <c r="M345" s="9" t="s">
        <v>169</v>
      </c>
      <c r="N345" s="9" t="s">
        <v>1102</v>
      </c>
      <c r="O345" s="11"/>
      <c r="P345" s="7">
        <f>VLOOKUP(C345,[4]Data!$G:$I,3,0)</f>
        <v>0</v>
      </c>
      <c r="Q345" s="3">
        <f>VLOOKUP(C345,'[1]Data D22'!$AA:$AB,2,0)</f>
        <v>0</v>
      </c>
      <c r="R345"/>
    </row>
    <row r="346" spans="1:18" ht="21" customHeight="1" x14ac:dyDescent="0.25">
      <c r="A346" s="8">
        <v>351</v>
      </c>
      <c r="B346" s="9" t="s">
        <v>1099</v>
      </c>
      <c r="C346" s="9" t="s">
        <v>1154</v>
      </c>
      <c r="D346" s="9" t="s">
        <v>1155</v>
      </c>
      <c r="E346" s="9" t="s">
        <v>86</v>
      </c>
      <c r="F346" s="9" t="s">
        <v>19</v>
      </c>
      <c r="G346" s="9" t="s">
        <v>1064</v>
      </c>
      <c r="H346" s="9" t="s">
        <v>35</v>
      </c>
      <c r="I346" s="10">
        <v>127</v>
      </c>
      <c r="J346" s="9" t="s">
        <v>492</v>
      </c>
      <c r="K346" s="9" t="s">
        <v>28</v>
      </c>
      <c r="L346" s="9" t="s">
        <v>1101</v>
      </c>
      <c r="M346" s="9" t="s">
        <v>169</v>
      </c>
      <c r="N346" s="9" t="s">
        <v>1102</v>
      </c>
      <c r="O346" s="11"/>
      <c r="P346" s="7">
        <f>VLOOKUP(C346,[4]Data!$G:$I,3,0)</f>
        <v>0</v>
      </c>
      <c r="Q346" s="3">
        <f>VLOOKUP(C346,'[1]Data D22'!$AA:$AB,2,0)</f>
        <v>0</v>
      </c>
      <c r="R346"/>
    </row>
    <row r="347" spans="1:18" ht="21" customHeight="1" x14ac:dyDescent="0.25">
      <c r="A347" s="8">
        <v>352</v>
      </c>
      <c r="B347" s="9" t="s">
        <v>1099</v>
      </c>
      <c r="C347" s="9" t="s">
        <v>1156</v>
      </c>
      <c r="D347" s="9" t="s">
        <v>1157</v>
      </c>
      <c r="E347" s="9" t="s">
        <v>1158</v>
      </c>
      <c r="F347" s="9" t="s">
        <v>59</v>
      </c>
      <c r="G347" s="9" t="s">
        <v>1159</v>
      </c>
      <c r="H347" s="9" t="s">
        <v>109</v>
      </c>
      <c r="I347" s="10">
        <v>127</v>
      </c>
      <c r="J347" s="9" t="s">
        <v>1023</v>
      </c>
      <c r="K347" s="9" t="s">
        <v>18</v>
      </c>
      <c r="L347" s="9" t="s">
        <v>1101</v>
      </c>
      <c r="M347" s="9" t="s">
        <v>169</v>
      </c>
      <c r="N347" s="9" t="s">
        <v>1102</v>
      </c>
      <c r="O347" s="11"/>
      <c r="P347" s="7">
        <f>VLOOKUP(C347,[4]Data!$G:$I,3,0)</f>
        <v>0</v>
      </c>
      <c r="Q347" s="3">
        <f>VLOOKUP(C347,'[1]Data D22'!$AA:$AB,2,0)</f>
        <v>0</v>
      </c>
      <c r="R347"/>
    </row>
    <row r="348" spans="1:18" ht="21" customHeight="1" x14ac:dyDescent="0.25">
      <c r="A348" s="8">
        <v>353</v>
      </c>
      <c r="B348" s="9" t="s">
        <v>1099</v>
      </c>
      <c r="C348" s="9" t="s">
        <v>1160</v>
      </c>
      <c r="D348" s="9" t="s">
        <v>1161</v>
      </c>
      <c r="E348" s="9" t="s">
        <v>249</v>
      </c>
      <c r="F348" s="9" t="s">
        <v>19</v>
      </c>
      <c r="G348" s="9" t="s">
        <v>1162</v>
      </c>
      <c r="H348" s="9" t="s">
        <v>421</v>
      </c>
      <c r="I348" s="10">
        <v>127</v>
      </c>
      <c r="J348" s="9" t="s">
        <v>1078</v>
      </c>
      <c r="K348" s="9" t="s">
        <v>18</v>
      </c>
      <c r="L348" s="9" t="s">
        <v>1101</v>
      </c>
      <c r="M348" s="9" t="s">
        <v>169</v>
      </c>
      <c r="N348" s="9" t="s">
        <v>1102</v>
      </c>
      <c r="O348" s="11"/>
      <c r="P348" s="7">
        <f>VLOOKUP(C348,[4]Data!$G:$I,3,0)</f>
        <v>0</v>
      </c>
      <c r="Q348" s="3">
        <f>VLOOKUP(C348,'[1]Data D22'!$AA:$AB,2,0)</f>
        <v>0</v>
      </c>
      <c r="R348"/>
    </row>
    <row r="349" spans="1:18" ht="21" customHeight="1" x14ac:dyDescent="0.25">
      <c r="A349" s="8">
        <v>354</v>
      </c>
      <c r="B349" s="9" t="s">
        <v>1099</v>
      </c>
      <c r="C349" s="9" t="s">
        <v>1163</v>
      </c>
      <c r="D349" s="9" t="s">
        <v>1164</v>
      </c>
      <c r="E349" s="9" t="s">
        <v>106</v>
      </c>
      <c r="F349" s="9" t="s">
        <v>59</v>
      </c>
      <c r="G349" s="9" t="s">
        <v>1165</v>
      </c>
      <c r="H349" s="9" t="s">
        <v>30</v>
      </c>
      <c r="I349" s="10">
        <v>127</v>
      </c>
      <c r="J349" s="9" t="s">
        <v>65</v>
      </c>
      <c r="K349" s="9" t="s">
        <v>28</v>
      </c>
      <c r="L349" s="9" t="s">
        <v>1101</v>
      </c>
      <c r="M349" s="9" t="s">
        <v>169</v>
      </c>
      <c r="N349" s="9" t="s">
        <v>1102</v>
      </c>
      <c r="O349" s="11"/>
      <c r="P349" s="7">
        <f>VLOOKUP(C349,[4]Data!$G:$I,3,0)</f>
        <v>0</v>
      </c>
      <c r="Q349" s="3">
        <f>VLOOKUP(C349,'[1]Data D22'!$AA:$AB,2,0)</f>
        <v>0</v>
      </c>
      <c r="R349"/>
    </row>
    <row r="350" spans="1:18" ht="21" customHeight="1" x14ac:dyDescent="0.25">
      <c r="A350" s="8">
        <v>355</v>
      </c>
      <c r="B350" s="9" t="s">
        <v>1099</v>
      </c>
      <c r="C350" s="9" t="s">
        <v>1166</v>
      </c>
      <c r="D350" s="9" t="s">
        <v>1167</v>
      </c>
      <c r="E350" s="9" t="s">
        <v>112</v>
      </c>
      <c r="F350" s="9" t="s">
        <v>19</v>
      </c>
      <c r="G350" s="9" t="s">
        <v>512</v>
      </c>
      <c r="H350" s="9" t="s">
        <v>902</v>
      </c>
      <c r="I350" s="10">
        <v>127</v>
      </c>
      <c r="J350" s="9" t="s">
        <v>51</v>
      </c>
      <c r="K350" s="9" t="s">
        <v>18</v>
      </c>
      <c r="L350" s="9" t="s">
        <v>1101</v>
      </c>
      <c r="M350" s="9" t="s">
        <v>169</v>
      </c>
      <c r="N350" s="9" t="s">
        <v>1102</v>
      </c>
      <c r="O350" s="11"/>
      <c r="P350" s="7">
        <f>VLOOKUP(C350,[4]Data!$G:$I,3,0)</f>
        <v>0</v>
      </c>
      <c r="Q350" s="3">
        <f>VLOOKUP(C350,'[1]Data D22'!$AA:$AB,2,0)</f>
        <v>0</v>
      </c>
      <c r="R350"/>
    </row>
    <row r="351" spans="1:18" ht="21" customHeight="1" x14ac:dyDescent="0.25">
      <c r="A351" s="8">
        <v>356</v>
      </c>
      <c r="B351" s="9" t="s">
        <v>1099</v>
      </c>
      <c r="C351" s="9" t="s">
        <v>1168</v>
      </c>
      <c r="D351" s="9" t="s">
        <v>1169</v>
      </c>
      <c r="E351" s="9" t="s">
        <v>59</v>
      </c>
      <c r="F351" s="9" t="s">
        <v>59</v>
      </c>
      <c r="G351" s="9" t="s">
        <v>390</v>
      </c>
      <c r="H351" s="9" t="s">
        <v>621</v>
      </c>
      <c r="I351" s="10">
        <v>127</v>
      </c>
      <c r="J351" s="9" t="s">
        <v>1170</v>
      </c>
      <c r="K351" s="9" t="s">
        <v>28</v>
      </c>
      <c r="L351" s="9" t="s">
        <v>1101</v>
      </c>
      <c r="M351" s="9" t="s">
        <v>169</v>
      </c>
      <c r="N351" s="9" t="s">
        <v>1102</v>
      </c>
      <c r="O351" s="11"/>
      <c r="P351" s="7">
        <f>VLOOKUP(C351,[4]Data!$G:$I,3,0)</f>
        <v>0</v>
      </c>
      <c r="Q351" s="3">
        <f>VLOOKUP(C351,'[1]Data D22'!$AA:$AB,2,0)</f>
        <v>0</v>
      </c>
      <c r="R351"/>
    </row>
    <row r="352" spans="1:18" ht="21" customHeight="1" x14ac:dyDescent="0.25">
      <c r="A352" s="8">
        <v>357</v>
      </c>
      <c r="B352" s="9" t="s">
        <v>1099</v>
      </c>
      <c r="C352" s="9" t="s">
        <v>1171</v>
      </c>
      <c r="D352" s="9" t="s">
        <v>1172</v>
      </c>
      <c r="E352" s="9" t="s">
        <v>412</v>
      </c>
      <c r="F352" s="9" t="s">
        <v>19</v>
      </c>
      <c r="G352" s="9" t="s">
        <v>1174</v>
      </c>
      <c r="H352" s="9" t="s">
        <v>30</v>
      </c>
      <c r="I352" s="10">
        <v>127</v>
      </c>
      <c r="J352" s="9" t="s">
        <v>1173</v>
      </c>
      <c r="K352" s="9" t="s">
        <v>28</v>
      </c>
      <c r="L352" s="9" t="s">
        <v>1101</v>
      </c>
      <c r="M352" s="9" t="s">
        <v>169</v>
      </c>
      <c r="N352" s="9" t="s">
        <v>1102</v>
      </c>
      <c r="O352" s="11"/>
      <c r="P352" s="7">
        <f>VLOOKUP(C352,[4]Data!$G:$I,3,0)</f>
        <v>0</v>
      </c>
      <c r="Q352" s="3">
        <f>VLOOKUP(C352,'[1]Data D22'!$AA:$AB,2,0)</f>
        <v>0</v>
      </c>
      <c r="R352"/>
    </row>
    <row r="353" spans="1:18" ht="21" customHeight="1" x14ac:dyDescent="0.25">
      <c r="A353" s="8">
        <v>358</v>
      </c>
      <c r="B353" s="9" t="s">
        <v>1099</v>
      </c>
      <c r="C353" s="9" t="s">
        <v>1175</v>
      </c>
      <c r="D353" s="9" t="s">
        <v>1176</v>
      </c>
      <c r="E353" s="9" t="s">
        <v>507</v>
      </c>
      <c r="F353" s="9" t="s">
        <v>19</v>
      </c>
      <c r="G353" s="9" t="s">
        <v>1067</v>
      </c>
      <c r="H353" s="9" t="s">
        <v>350</v>
      </c>
      <c r="I353" s="10">
        <v>127</v>
      </c>
      <c r="J353" s="9" t="s">
        <v>734</v>
      </c>
      <c r="K353" s="9" t="s">
        <v>28</v>
      </c>
      <c r="L353" s="9" t="s">
        <v>1101</v>
      </c>
      <c r="M353" s="9" t="s">
        <v>169</v>
      </c>
      <c r="N353" s="9" t="s">
        <v>1102</v>
      </c>
      <c r="O353" s="11"/>
      <c r="P353" s="7">
        <f>VLOOKUP(C353,[4]Data!$G:$I,3,0)</f>
        <v>0</v>
      </c>
      <c r="Q353" s="3">
        <f>VLOOKUP(C353,'[1]Data D22'!$AA:$AB,2,0)</f>
        <v>0</v>
      </c>
      <c r="R353"/>
    </row>
    <row r="354" spans="1:18" ht="21" customHeight="1" x14ac:dyDescent="0.25">
      <c r="A354" s="8">
        <v>359</v>
      </c>
      <c r="B354" s="9" t="s">
        <v>1099</v>
      </c>
      <c r="C354" s="9" t="s">
        <v>1177</v>
      </c>
      <c r="D354" s="9" t="s">
        <v>159</v>
      </c>
      <c r="E354" s="9" t="s">
        <v>420</v>
      </c>
      <c r="F354" s="9" t="s">
        <v>19</v>
      </c>
      <c r="G354" s="9" t="s">
        <v>665</v>
      </c>
      <c r="H354" s="9" t="s">
        <v>41</v>
      </c>
      <c r="I354" s="10">
        <v>127</v>
      </c>
      <c r="J354" s="9" t="s">
        <v>492</v>
      </c>
      <c r="K354" s="9" t="s">
        <v>28</v>
      </c>
      <c r="L354" s="9" t="s">
        <v>1101</v>
      </c>
      <c r="M354" s="9" t="s">
        <v>169</v>
      </c>
      <c r="N354" s="9" t="s">
        <v>1102</v>
      </c>
      <c r="O354" s="11"/>
      <c r="P354" s="7">
        <f>VLOOKUP(C354,[4]Data!$G:$I,3,0)</f>
        <v>0</v>
      </c>
      <c r="Q354" s="3">
        <f>VLOOKUP(C354,'[1]Data D22'!$AA:$AB,2,0)</f>
        <v>0</v>
      </c>
      <c r="R354"/>
    </row>
    <row r="355" spans="1:18" ht="21" customHeight="1" x14ac:dyDescent="0.25">
      <c r="A355" s="8">
        <v>360</v>
      </c>
      <c r="B355" s="9" t="s">
        <v>1099</v>
      </c>
      <c r="C355" s="9" t="s">
        <v>1178</v>
      </c>
      <c r="D355" s="9" t="s">
        <v>1179</v>
      </c>
      <c r="E355" s="9" t="s">
        <v>267</v>
      </c>
      <c r="F355" s="9" t="s">
        <v>19</v>
      </c>
      <c r="G355" s="9" t="s">
        <v>711</v>
      </c>
      <c r="H355" s="9" t="s">
        <v>83</v>
      </c>
      <c r="I355" s="10">
        <v>127</v>
      </c>
      <c r="J355" s="9" t="s">
        <v>734</v>
      </c>
      <c r="K355" s="9" t="s">
        <v>28</v>
      </c>
      <c r="L355" s="9" t="s">
        <v>1101</v>
      </c>
      <c r="M355" s="9" t="s">
        <v>169</v>
      </c>
      <c r="N355" s="9" t="s">
        <v>1102</v>
      </c>
      <c r="O355" s="11"/>
      <c r="P355" s="7">
        <f>VLOOKUP(C355,[4]Data!$G:$I,3,0)</f>
        <v>0</v>
      </c>
      <c r="Q355" s="3">
        <f>VLOOKUP(C355,'[1]Data D22'!$AA:$AB,2,0)</f>
        <v>0</v>
      </c>
      <c r="R355"/>
    </row>
    <row r="356" spans="1:18" ht="21" customHeight="1" x14ac:dyDescent="0.25">
      <c r="A356" s="8">
        <v>361</v>
      </c>
      <c r="B356" s="9" t="s">
        <v>1099</v>
      </c>
      <c r="C356" s="9" t="s">
        <v>1180</v>
      </c>
      <c r="D356" s="9" t="s">
        <v>1181</v>
      </c>
      <c r="E356" s="9" t="s">
        <v>118</v>
      </c>
      <c r="F356" s="9" t="s">
        <v>19</v>
      </c>
      <c r="G356" s="9" t="s">
        <v>88</v>
      </c>
      <c r="H356" s="9" t="s">
        <v>21</v>
      </c>
      <c r="I356" s="10">
        <v>127</v>
      </c>
      <c r="J356" s="9" t="s">
        <v>304</v>
      </c>
      <c r="K356" s="9" t="s">
        <v>28</v>
      </c>
      <c r="L356" s="9" t="s">
        <v>1101</v>
      </c>
      <c r="M356" s="9" t="s">
        <v>169</v>
      </c>
      <c r="N356" s="9" t="s">
        <v>1102</v>
      </c>
      <c r="O356" s="11"/>
      <c r="P356" s="7">
        <f>VLOOKUP(C356,[4]Data!$G:$I,3,0)</f>
        <v>0</v>
      </c>
      <c r="Q356" s="3">
        <f>VLOOKUP(C356,'[1]Data D22'!$AA:$AB,2,0)</f>
        <v>0</v>
      </c>
      <c r="R356"/>
    </row>
    <row r="357" spans="1:18" ht="21" customHeight="1" x14ac:dyDescent="0.25">
      <c r="A357" s="8">
        <v>362</v>
      </c>
      <c r="B357" s="9" t="s">
        <v>1099</v>
      </c>
      <c r="C357" s="9" t="s">
        <v>1182</v>
      </c>
      <c r="D357" s="9" t="s">
        <v>1183</v>
      </c>
      <c r="E357" s="9" t="s">
        <v>123</v>
      </c>
      <c r="F357" s="9" t="s">
        <v>59</v>
      </c>
      <c r="G357" s="9" t="s">
        <v>214</v>
      </c>
      <c r="H357" s="9" t="s">
        <v>83</v>
      </c>
      <c r="I357" s="10">
        <v>127</v>
      </c>
      <c r="J357" s="9" t="s">
        <v>499</v>
      </c>
      <c r="K357" s="9" t="s">
        <v>18</v>
      </c>
      <c r="L357" s="9" t="s">
        <v>1101</v>
      </c>
      <c r="M357" s="9" t="s">
        <v>169</v>
      </c>
      <c r="N357" s="9" t="s">
        <v>1102</v>
      </c>
      <c r="O357" s="11"/>
      <c r="P357" s="7">
        <f>VLOOKUP(C357,[4]Data!$G:$I,3,0)</f>
        <v>0</v>
      </c>
      <c r="Q357" s="3">
        <f>VLOOKUP(C357,'[1]Data D22'!$AA:$AB,2,0)</f>
        <v>0</v>
      </c>
      <c r="R357"/>
    </row>
    <row r="358" spans="1:18" ht="21" customHeight="1" x14ac:dyDescent="0.25">
      <c r="A358" s="8">
        <v>363</v>
      </c>
      <c r="B358" s="9" t="s">
        <v>1099</v>
      </c>
      <c r="C358" s="9" t="s">
        <v>1184</v>
      </c>
      <c r="D358" s="9" t="s">
        <v>1185</v>
      </c>
      <c r="E358" s="9" t="s">
        <v>617</v>
      </c>
      <c r="F358" s="9" t="s">
        <v>19</v>
      </c>
      <c r="G358" s="9" t="s">
        <v>1186</v>
      </c>
      <c r="H358" s="9" t="s">
        <v>30</v>
      </c>
      <c r="I358" s="10">
        <v>127</v>
      </c>
      <c r="J358" s="9" t="s">
        <v>70</v>
      </c>
      <c r="K358" s="9" t="s">
        <v>28</v>
      </c>
      <c r="L358" s="9" t="s">
        <v>1101</v>
      </c>
      <c r="M358" s="9" t="s">
        <v>169</v>
      </c>
      <c r="N358" s="9" t="s">
        <v>1102</v>
      </c>
      <c r="O358" s="11"/>
      <c r="P358" s="7">
        <f>VLOOKUP(C358,[4]Data!$G:$I,3,0)</f>
        <v>0</v>
      </c>
      <c r="Q358" s="3">
        <f>VLOOKUP(C358,'[1]Data D22'!$AA:$AB,2,0)</f>
        <v>0</v>
      </c>
      <c r="R358"/>
    </row>
    <row r="359" spans="1:18" ht="21" customHeight="1" x14ac:dyDescent="0.25">
      <c r="A359" s="8">
        <v>364</v>
      </c>
      <c r="B359" s="9" t="s">
        <v>1099</v>
      </c>
      <c r="C359" s="9" t="s">
        <v>1187</v>
      </c>
      <c r="D359" s="9" t="s">
        <v>1188</v>
      </c>
      <c r="E359" s="9" t="s">
        <v>843</v>
      </c>
      <c r="F359" s="9" t="s">
        <v>59</v>
      </c>
      <c r="G359" s="9" t="s">
        <v>1189</v>
      </c>
      <c r="H359" s="9" t="s">
        <v>99</v>
      </c>
      <c r="I359" s="10">
        <v>127</v>
      </c>
      <c r="J359" s="9" t="s">
        <v>45</v>
      </c>
      <c r="K359" s="9" t="s">
        <v>18</v>
      </c>
      <c r="L359" s="9" t="s">
        <v>1101</v>
      </c>
      <c r="M359" s="9" t="s">
        <v>169</v>
      </c>
      <c r="N359" s="9" t="s">
        <v>1102</v>
      </c>
      <c r="O359" s="11"/>
      <c r="P359" s="7">
        <f>VLOOKUP(C359,[4]Data!$G:$I,3,0)</f>
        <v>0</v>
      </c>
      <c r="Q359" s="3">
        <f>VLOOKUP(C359,'[1]Data D22'!$AA:$AB,2,0)</f>
        <v>0</v>
      </c>
      <c r="R359"/>
    </row>
    <row r="360" spans="1:18" ht="21" customHeight="1" x14ac:dyDescent="0.25">
      <c r="A360" s="8">
        <v>365</v>
      </c>
      <c r="B360" s="9" t="s">
        <v>1099</v>
      </c>
      <c r="C360" s="9" t="s">
        <v>1190</v>
      </c>
      <c r="D360" s="9" t="s">
        <v>1191</v>
      </c>
      <c r="E360" s="9" t="s">
        <v>843</v>
      </c>
      <c r="F360" s="9" t="s">
        <v>59</v>
      </c>
      <c r="G360" s="9" t="s">
        <v>103</v>
      </c>
      <c r="H360" s="9" t="s">
        <v>21</v>
      </c>
      <c r="I360" s="10">
        <v>127</v>
      </c>
      <c r="J360" s="9" t="s">
        <v>268</v>
      </c>
      <c r="K360" s="9" t="s">
        <v>28</v>
      </c>
      <c r="L360" s="9" t="s">
        <v>1101</v>
      </c>
      <c r="M360" s="9" t="s">
        <v>169</v>
      </c>
      <c r="N360" s="9" t="s">
        <v>1102</v>
      </c>
      <c r="O360" s="11"/>
      <c r="P360" s="7">
        <f>VLOOKUP(C360,[4]Data!$G:$I,3,0)</f>
        <v>0</v>
      </c>
      <c r="Q360" s="3">
        <f>VLOOKUP(C360,'[1]Data D22'!$AA:$AB,2,0)</f>
        <v>0</v>
      </c>
      <c r="R360"/>
    </row>
    <row r="361" spans="1:18" ht="21" customHeight="1" x14ac:dyDescent="0.25">
      <c r="A361" s="8">
        <v>366</v>
      </c>
      <c r="B361" s="9" t="s">
        <v>1099</v>
      </c>
      <c r="C361" s="9" t="s">
        <v>1192</v>
      </c>
      <c r="D361" s="9" t="s">
        <v>1193</v>
      </c>
      <c r="E361" s="9" t="s">
        <v>286</v>
      </c>
      <c r="F361" s="9" t="s">
        <v>19</v>
      </c>
      <c r="G361" s="9" t="s">
        <v>508</v>
      </c>
      <c r="H361" s="9" t="s">
        <v>350</v>
      </c>
      <c r="I361" s="10">
        <v>127</v>
      </c>
      <c r="J361" s="9" t="s">
        <v>1194</v>
      </c>
      <c r="K361" s="9" t="s">
        <v>28</v>
      </c>
      <c r="L361" s="9" t="s">
        <v>1101</v>
      </c>
      <c r="M361" s="9" t="s">
        <v>169</v>
      </c>
      <c r="N361" s="9" t="s">
        <v>1102</v>
      </c>
      <c r="O361" s="11"/>
      <c r="P361" s="7">
        <f>VLOOKUP(C361,[4]Data!$G:$I,3,0)</f>
        <v>0</v>
      </c>
      <c r="Q361" s="3">
        <f>VLOOKUP(C361,'[1]Data D22'!$AA:$AB,2,0)</f>
        <v>0</v>
      </c>
      <c r="R361"/>
    </row>
    <row r="362" spans="1:18" ht="21" customHeight="1" x14ac:dyDescent="0.25">
      <c r="A362" s="8">
        <v>367</v>
      </c>
      <c r="B362" s="9" t="s">
        <v>1099</v>
      </c>
      <c r="C362" s="9" t="s">
        <v>1195</v>
      </c>
      <c r="D362" s="9" t="s">
        <v>1196</v>
      </c>
      <c r="E362" s="9" t="s">
        <v>286</v>
      </c>
      <c r="F362" s="9" t="s">
        <v>19</v>
      </c>
      <c r="G362" s="9" t="s">
        <v>1197</v>
      </c>
      <c r="H362" s="9" t="s">
        <v>35</v>
      </c>
      <c r="I362" s="10">
        <v>127</v>
      </c>
      <c r="J362" s="9" t="s">
        <v>924</v>
      </c>
      <c r="K362" s="9" t="s">
        <v>28</v>
      </c>
      <c r="L362" s="9" t="s">
        <v>1101</v>
      </c>
      <c r="M362" s="9" t="s">
        <v>169</v>
      </c>
      <c r="N362" s="9" t="s">
        <v>1102</v>
      </c>
      <c r="O362" s="11"/>
      <c r="P362" s="7">
        <f>VLOOKUP(C362,[4]Data!$G:$I,3,0)</f>
        <v>0</v>
      </c>
      <c r="Q362" s="3">
        <f>VLOOKUP(C362,'[1]Data D22'!$AA:$AB,2,0)</f>
        <v>0</v>
      </c>
      <c r="R362"/>
    </row>
    <row r="363" spans="1:18" ht="21" customHeight="1" x14ac:dyDescent="0.25">
      <c r="A363" s="8">
        <v>368</v>
      </c>
      <c r="B363" s="9" t="s">
        <v>1099</v>
      </c>
      <c r="C363" s="9" t="s">
        <v>1198</v>
      </c>
      <c r="D363" s="9" t="s">
        <v>1199</v>
      </c>
      <c r="E363" s="9" t="s">
        <v>294</v>
      </c>
      <c r="F363" s="9" t="s">
        <v>19</v>
      </c>
      <c r="G363" s="9" t="s">
        <v>1200</v>
      </c>
      <c r="H363" s="9" t="s">
        <v>21</v>
      </c>
      <c r="I363" s="10">
        <v>127</v>
      </c>
      <c r="J363" s="9" t="s">
        <v>1078</v>
      </c>
      <c r="K363" s="9" t="s">
        <v>18</v>
      </c>
      <c r="L363" s="9" t="s">
        <v>1101</v>
      </c>
      <c r="M363" s="9" t="s">
        <v>169</v>
      </c>
      <c r="N363" s="9" t="s">
        <v>1102</v>
      </c>
      <c r="O363" s="11"/>
      <c r="P363" s="7">
        <f>VLOOKUP(C363,[4]Data!$G:$I,3,0)</f>
        <v>0</v>
      </c>
      <c r="Q363" s="3">
        <f>VLOOKUP(C363,'[1]Data D22'!$AA:$AB,2,0)</f>
        <v>0</v>
      </c>
      <c r="R363"/>
    </row>
    <row r="364" spans="1:18" ht="21" customHeight="1" x14ac:dyDescent="0.25">
      <c r="A364" s="8">
        <v>369</v>
      </c>
      <c r="B364" s="9" t="s">
        <v>1099</v>
      </c>
      <c r="C364" s="9" t="s">
        <v>1201</v>
      </c>
      <c r="D364" s="9" t="s">
        <v>1202</v>
      </c>
      <c r="E364" s="9" t="s">
        <v>531</v>
      </c>
      <c r="F364" s="9" t="s">
        <v>59</v>
      </c>
      <c r="G364" s="9" t="s">
        <v>373</v>
      </c>
      <c r="H364" s="9" t="s">
        <v>21</v>
      </c>
      <c r="I364" s="10">
        <v>127</v>
      </c>
      <c r="J364" s="9" t="s">
        <v>435</v>
      </c>
      <c r="K364" s="9" t="s">
        <v>28</v>
      </c>
      <c r="L364" s="9" t="s">
        <v>1101</v>
      </c>
      <c r="M364" s="9" t="s">
        <v>169</v>
      </c>
      <c r="N364" s="9" t="s">
        <v>1102</v>
      </c>
      <c r="O364" s="11"/>
      <c r="P364" s="7">
        <f>VLOOKUP(C364,[4]Data!$G:$I,3,0)</f>
        <v>0</v>
      </c>
      <c r="Q364" s="3">
        <f>VLOOKUP(C364,'[1]Data D22'!$AA:$AB,2,0)</f>
        <v>0</v>
      </c>
      <c r="R364"/>
    </row>
    <row r="365" spans="1:18" ht="21" customHeight="1" x14ac:dyDescent="0.25">
      <c r="A365" s="8">
        <v>370</v>
      </c>
      <c r="B365" s="9" t="s">
        <v>1099</v>
      </c>
      <c r="C365" s="9" t="s">
        <v>1203</v>
      </c>
      <c r="D365" s="9" t="s">
        <v>1204</v>
      </c>
      <c r="E365" s="9" t="s">
        <v>862</v>
      </c>
      <c r="F365" s="9" t="s">
        <v>59</v>
      </c>
      <c r="G365" s="9" t="s">
        <v>1197</v>
      </c>
      <c r="H365" s="9" t="s">
        <v>93</v>
      </c>
      <c r="I365" s="10">
        <v>127</v>
      </c>
      <c r="J365" s="9" t="s">
        <v>187</v>
      </c>
      <c r="K365" s="9" t="s">
        <v>28</v>
      </c>
      <c r="L365" s="9" t="s">
        <v>1101</v>
      </c>
      <c r="M365" s="9" t="s">
        <v>169</v>
      </c>
      <c r="N365" s="9" t="s">
        <v>1102</v>
      </c>
      <c r="O365" s="11"/>
      <c r="P365" s="7">
        <f>VLOOKUP(C365,[4]Data!$G:$I,3,0)</f>
        <v>0</v>
      </c>
      <c r="Q365" s="3">
        <f>VLOOKUP(C365,'[1]Data D22'!$AA:$AB,2,0)</f>
        <v>0</v>
      </c>
      <c r="R365"/>
    </row>
    <row r="366" spans="1:18" ht="21" customHeight="1" x14ac:dyDescent="0.25">
      <c r="A366" s="8">
        <v>371</v>
      </c>
      <c r="B366" s="9" t="s">
        <v>1099</v>
      </c>
      <c r="C366" s="9" t="s">
        <v>1205</v>
      </c>
      <c r="D366" s="9" t="s">
        <v>1206</v>
      </c>
      <c r="E366" s="9" t="s">
        <v>135</v>
      </c>
      <c r="F366" s="9" t="s">
        <v>19</v>
      </c>
      <c r="G366" s="9" t="s">
        <v>1207</v>
      </c>
      <c r="H366" s="9" t="s">
        <v>93</v>
      </c>
      <c r="I366" s="10">
        <v>127</v>
      </c>
      <c r="J366" s="9" t="s">
        <v>140</v>
      </c>
      <c r="K366" s="9" t="s">
        <v>28</v>
      </c>
      <c r="L366" s="9" t="s">
        <v>1101</v>
      </c>
      <c r="M366" s="9" t="s">
        <v>169</v>
      </c>
      <c r="N366" s="9" t="s">
        <v>1102</v>
      </c>
      <c r="O366" s="11"/>
      <c r="P366" s="7">
        <f>VLOOKUP(C366,[4]Data!$G:$I,3,0)</f>
        <v>0</v>
      </c>
      <c r="Q366" s="3">
        <f>VLOOKUP(C366,'[1]Data D22'!$AA:$AB,2,0)</f>
        <v>0</v>
      </c>
      <c r="R366"/>
    </row>
    <row r="367" spans="1:18" ht="21" customHeight="1" x14ac:dyDescent="0.25">
      <c r="A367" s="8">
        <v>372</v>
      </c>
      <c r="B367" s="9" t="s">
        <v>1099</v>
      </c>
      <c r="C367" s="9" t="s">
        <v>1208</v>
      </c>
      <c r="D367" s="9" t="s">
        <v>1209</v>
      </c>
      <c r="E367" s="9" t="s">
        <v>536</v>
      </c>
      <c r="F367" s="9" t="s">
        <v>59</v>
      </c>
      <c r="G367" s="9" t="s">
        <v>1210</v>
      </c>
      <c r="H367" s="9" t="s">
        <v>99</v>
      </c>
      <c r="I367" s="10">
        <v>127</v>
      </c>
      <c r="J367" s="9" t="s">
        <v>107</v>
      </c>
      <c r="K367" s="9" t="s">
        <v>28</v>
      </c>
      <c r="L367" s="9" t="s">
        <v>1101</v>
      </c>
      <c r="M367" s="9" t="s">
        <v>169</v>
      </c>
      <c r="N367" s="9" t="s">
        <v>1102</v>
      </c>
      <c r="O367" s="11"/>
      <c r="P367" s="7">
        <f>VLOOKUP(C367,[4]Data!$G:$I,3,0)</f>
        <v>0</v>
      </c>
      <c r="Q367" s="3">
        <f>VLOOKUP(C367,'[1]Data D22'!$AA:$AB,2,0)</f>
        <v>0</v>
      </c>
      <c r="R367"/>
    </row>
    <row r="368" spans="1:18" ht="21" customHeight="1" x14ac:dyDescent="0.25">
      <c r="A368" s="8">
        <v>373</v>
      </c>
      <c r="B368" s="9" t="s">
        <v>1099</v>
      </c>
      <c r="C368" s="9" t="s">
        <v>1211</v>
      </c>
      <c r="D368" s="9" t="s">
        <v>1010</v>
      </c>
      <c r="E368" s="9" t="s">
        <v>1212</v>
      </c>
      <c r="F368" s="9" t="s">
        <v>19</v>
      </c>
      <c r="G368" s="9" t="s">
        <v>1213</v>
      </c>
      <c r="H368" s="9" t="s">
        <v>260</v>
      </c>
      <c r="I368" s="10">
        <v>127</v>
      </c>
      <c r="J368" s="9" t="s">
        <v>329</v>
      </c>
      <c r="K368" s="9" t="s">
        <v>28</v>
      </c>
      <c r="L368" s="9" t="s">
        <v>1101</v>
      </c>
      <c r="M368" s="9" t="s">
        <v>169</v>
      </c>
      <c r="N368" s="9" t="s">
        <v>1102</v>
      </c>
      <c r="O368" s="11"/>
      <c r="P368" s="7">
        <f>VLOOKUP(C368,[4]Data!$G:$I,3,0)</f>
        <v>0</v>
      </c>
      <c r="Q368" s="3">
        <f>VLOOKUP(C368,'[1]Data D22'!$AA:$AB,2,0)</f>
        <v>0</v>
      </c>
      <c r="R368"/>
    </row>
    <row r="369" spans="1:18" ht="21" customHeight="1" x14ac:dyDescent="0.25">
      <c r="A369" s="8">
        <v>374</v>
      </c>
      <c r="B369" s="9" t="s">
        <v>1099</v>
      </c>
      <c r="C369" s="9" t="s">
        <v>1214</v>
      </c>
      <c r="D369" s="9" t="s">
        <v>1215</v>
      </c>
      <c r="E369" s="9" t="s">
        <v>145</v>
      </c>
      <c r="F369" s="9" t="s">
        <v>19</v>
      </c>
      <c r="G369" s="9" t="s">
        <v>193</v>
      </c>
      <c r="H369" s="9" t="s">
        <v>21</v>
      </c>
      <c r="I369" s="10">
        <v>127</v>
      </c>
      <c r="J369" s="9" t="s">
        <v>136</v>
      </c>
      <c r="K369" s="9" t="s">
        <v>28</v>
      </c>
      <c r="L369" s="9" t="s">
        <v>1101</v>
      </c>
      <c r="M369" s="9" t="s">
        <v>169</v>
      </c>
      <c r="N369" s="9" t="s">
        <v>1102</v>
      </c>
      <c r="O369" s="11"/>
      <c r="P369" s="7">
        <f>VLOOKUP(C369,[4]Data!$G:$I,3,0)</f>
        <v>0</v>
      </c>
      <c r="Q369" s="3">
        <f>VLOOKUP(C369,'[1]Data D22'!$AA:$AB,2,0)</f>
        <v>0</v>
      </c>
      <c r="R369"/>
    </row>
    <row r="370" spans="1:18" ht="21" customHeight="1" x14ac:dyDescent="0.25">
      <c r="A370" s="8">
        <v>375</v>
      </c>
      <c r="B370" s="9" t="s">
        <v>1099</v>
      </c>
      <c r="C370" s="9" t="s">
        <v>1216</v>
      </c>
      <c r="D370" s="9" t="s">
        <v>1217</v>
      </c>
      <c r="E370" s="9" t="s">
        <v>449</v>
      </c>
      <c r="F370" s="9" t="s">
        <v>19</v>
      </c>
      <c r="G370" s="9" t="s">
        <v>339</v>
      </c>
      <c r="H370" s="9" t="s">
        <v>21</v>
      </c>
      <c r="I370" s="10">
        <v>127</v>
      </c>
      <c r="J370" s="9" t="s">
        <v>165</v>
      </c>
      <c r="K370" s="9" t="s">
        <v>28</v>
      </c>
      <c r="L370" s="9" t="s">
        <v>1101</v>
      </c>
      <c r="M370" s="9" t="s">
        <v>169</v>
      </c>
      <c r="N370" s="9" t="s">
        <v>1102</v>
      </c>
      <c r="O370" s="11"/>
      <c r="P370" s="7">
        <f>VLOOKUP(C370,[4]Data!$G:$I,3,0)</f>
        <v>0</v>
      </c>
      <c r="Q370" s="3">
        <f>VLOOKUP(C370,'[1]Data D22'!$AA:$AB,2,0)</f>
        <v>0</v>
      </c>
      <c r="R370"/>
    </row>
    <row r="371" spans="1:18" ht="21" customHeight="1" x14ac:dyDescent="0.25">
      <c r="A371" s="8">
        <v>376</v>
      </c>
      <c r="B371" s="9" t="s">
        <v>1099</v>
      </c>
      <c r="C371" s="9" t="s">
        <v>1218</v>
      </c>
      <c r="D371" s="9" t="s">
        <v>1219</v>
      </c>
      <c r="E371" s="9" t="s">
        <v>449</v>
      </c>
      <c r="F371" s="9" t="s">
        <v>19</v>
      </c>
      <c r="G371" s="9" t="s">
        <v>1220</v>
      </c>
      <c r="H371" s="9" t="s">
        <v>1221</v>
      </c>
      <c r="I371" s="10">
        <v>127</v>
      </c>
      <c r="J371" s="9" t="s">
        <v>217</v>
      </c>
      <c r="K371" s="9" t="s">
        <v>28</v>
      </c>
      <c r="L371" s="9" t="s">
        <v>1101</v>
      </c>
      <c r="M371" s="9" t="s">
        <v>169</v>
      </c>
      <c r="N371" s="9" t="s">
        <v>1102</v>
      </c>
      <c r="O371" s="11"/>
      <c r="P371" s="7">
        <f>VLOOKUP(C371,[4]Data!$G:$I,3,0)</f>
        <v>0</v>
      </c>
      <c r="Q371" s="3">
        <f>VLOOKUP(C371,'[1]Data D22'!$AA:$AB,2,0)</f>
        <v>0</v>
      </c>
      <c r="R371"/>
    </row>
    <row r="372" spans="1:18" ht="21" customHeight="1" x14ac:dyDescent="0.25">
      <c r="A372" s="8">
        <v>377</v>
      </c>
      <c r="B372" s="9" t="s">
        <v>1099</v>
      </c>
      <c r="C372" s="9" t="s">
        <v>1222</v>
      </c>
      <c r="D372" s="9" t="s">
        <v>176</v>
      </c>
      <c r="E372" s="9" t="s">
        <v>150</v>
      </c>
      <c r="F372" s="9" t="s">
        <v>19</v>
      </c>
      <c r="G372" s="9" t="s">
        <v>725</v>
      </c>
      <c r="H372" s="9" t="s">
        <v>132</v>
      </c>
      <c r="I372" s="10">
        <v>127</v>
      </c>
      <c r="J372" s="9" t="s">
        <v>443</v>
      </c>
      <c r="K372" s="9" t="s">
        <v>28</v>
      </c>
      <c r="L372" s="9" t="s">
        <v>1101</v>
      </c>
      <c r="M372" s="9" t="s">
        <v>169</v>
      </c>
      <c r="N372" s="9" t="s">
        <v>1102</v>
      </c>
      <c r="O372" s="11"/>
      <c r="P372" s="7">
        <f>VLOOKUP(C372,[4]Data!$G:$I,3,0)</f>
        <v>0</v>
      </c>
      <c r="Q372" s="3">
        <f>VLOOKUP(C372,'[1]Data D22'!$AA:$AB,2,0)</f>
        <v>0</v>
      </c>
      <c r="R372"/>
    </row>
    <row r="373" spans="1:18" ht="21" customHeight="1" x14ac:dyDescent="0.25">
      <c r="A373" s="8">
        <v>378</v>
      </c>
      <c r="B373" s="9" t="s">
        <v>1099</v>
      </c>
      <c r="C373" s="9" t="s">
        <v>1223</v>
      </c>
      <c r="D373" s="9" t="s">
        <v>1224</v>
      </c>
      <c r="E373" s="9" t="s">
        <v>454</v>
      </c>
      <c r="F373" s="9" t="s">
        <v>19</v>
      </c>
      <c r="G373" s="9" t="s">
        <v>1225</v>
      </c>
      <c r="H373" s="9" t="s">
        <v>53</v>
      </c>
      <c r="I373" s="10">
        <v>127</v>
      </c>
      <c r="J373" s="9" t="s">
        <v>231</v>
      </c>
      <c r="K373" s="9" t="s">
        <v>28</v>
      </c>
      <c r="L373" s="9" t="s">
        <v>1101</v>
      </c>
      <c r="M373" s="9" t="s">
        <v>169</v>
      </c>
      <c r="N373" s="9" t="s">
        <v>1102</v>
      </c>
      <c r="O373" s="11"/>
      <c r="P373" s="7">
        <f>VLOOKUP(C373,[4]Data!$G:$I,3,0)</f>
        <v>0</v>
      </c>
      <c r="Q373" s="3">
        <f>VLOOKUP(C373,'[1]Data D22'!$AA:$AB,2,0)</f>
        <v>0</v>
      </c>
      <c r="R373"/>
    </row>
    <row r="374" spans="1:18" ht="21" customHeight="1" x14ac:dyDescent="0.25">
      <c r="A374" s="8">
        <v>379</v>
      </c>
      <c r="B374" s="9" t="s">
        <v>1099</v>
      </c>
      <c r="C374" s="9" t="s">
        <v>1226</v>
      </c>
      <c r="D374" s="9" t="s">
        <v>1227</v>
      </c>
      <c r="E374" s="9" t="s">
        <v>1228</v>
      </c>
      <c r="F374" s="9" t="s">
        <v>19</v>
      </c>
      <c r="G374" s="9" t="s">
        <v>1229</v>
      </c>
      <c r="H374" s="9" t="s">
        <v>109</v>
      </c>
      <c r="I374" s="10">
        <v>127</v>
      </c>
      <c r="J374" s="9" t="s">
        <v>924</v>
      </c>
      <c r="K374" s="9" t="s">
        <v>28</v>
      </c>
      <c r="L374" s="9" t="s">
        <v>1101</v>
      </c>
      <c r="M374" s="9" t="s">
        <v>169</v>
      </c>
      <c r="N374" s="9" t="s">
        <v>1102</v>
      </c>
      <c r="O374" s="11"/>
      <c r="P374" s="7">
        <f>VLOOKUP(C374,[4]Data!$G:$I,3,0)</f>
        <v>0</v>
      </c>
      <c r="Q374" s="3">
        <f>VLOOKUP(C374,'[1]Data D22'!$AA:$AB,2,0)</f>
        <v>0</v>
      </c>
      <c r="R374"/>
    </row>
    <row r="375" spans="1:18" ht="21" customHeight="1" x14ac:dyDescent="0.25">
      <c r="A375" s="8">
        <v>380</v>
      </c>
      <c r="B375" s="9" t="s">
        <v>1231</v>
      </c>
      <c r="C375" s="9" t="s">
        <v>1230</v>
      </c>
      <c r="D375" s="9" t="s">
        <v>730</v>
      </c>
      <c r="E375" s="9" t="s">
        <v>26</v>
      </c>
      <c r="F375" s="9" t="s">
        <v>19</v>
      </c>
      <c r="G375" s="9" t="s">
        <v>1232</v>
      </c>
      <c r="H375" s="9" t="s">
        <v>21</v>
      </c>
      <c r="I375" s="10">
        <v>127</v>
      </c>
      <c r="J375" s="9" t="s">
        <v>181</v>
      </c>
      <c r="K375" s="9" t="s">
        <v>28</v>
      </c>
      <c r="L375" s="9" t="s">
        <v>1101</v>
      </c>
      <c r="M375" s="9" t="s">
        <v>169</v>
      </c>
      <c r="N375" s="9" t="s">
        <v>1102</v>
      </c>
      <c r="O375" s="11"/>
      <c r="P375" s="7">
        <f>VLOOKUP(C375,[4]Data!$G:$I,3,0)</f>
        <v>0</v>
      </c>
      <c r="Q375" s="3">
        <f>VLOOKUP(C375,'[1]Data D22'!$AA:$AB,2,0)</f>
        <v>0</v>
      </c>
      <c r="R375"/>
    </row>
    <row r="376" spans="1:18" ht="21" customHeight="1" x14ac:dyDescent="0.25">
      <c r="A376" s="8">
        <v>381</v>
      </c>
      <c r="B376" s="9" t="s">
        <v>1231</v>
      </c>
      <c r="C376" s="9" t="s">
        <v>1233</v>
      </c>
      <c r="D376" s="9" t="s">
        <v>1234</v>
      </c>
      <c r="E376" s="9" t="s">
        <v>26</v>
      </c>
      <c r="F376" s="9" t="s">
        <v>19</v>
      </c>
      <c r="G376" s="9" t="s">
        <v>690</v>
      </c>
      <c r="H376" s="9" t="s">
        <v>41</v>
      </c>
      <c r="I376" s="10">
        <v>127</v>
      </c>
      <c r="J376" s="9" t="s">
        <v>389</v>
      </c>
      <c r="K376" s="9" t="s">
        <v>28</v>
      </c>
      <c r="L376" s="9" t="s">
        <v>1101</v>
      </c>
      <c r="M376" s="9" t="s">
        <v>169</v>
      </c>
      <c r="N376" s="9" t="s">
        <v>1102</v>
      </c>
      <c r="O376" s="11"/>
      <c r="P376" s="7">
        <f>VLOOKUP(C376,[4]Data!$G:$I,3,0)</f>
        <v>0</v>
      </c>
      <c r="Q376" s="3">
        <f>VLOOKUP(C376,'[1]Data D22'!$AA:$AB,2,0)</f>
        <v>0</v>
      </c>
      <c r="R376"/>
    </row>
    <row r="377" spans="1:18" ht="21" customHeight="1" x14ac:dyDescent="0.25">
      <c r="A377" s="8">
        <v>382</v>
      </c>
      <c r="B377" s="9" t="s">
        <v>1231</v>
      </c>
      <c r="C377" s="9" t="s">
        <v>1235</v>
      </c>
      <c r="D377" s="9" t="s">
        <v>1066</v>
      </c>
      <c r="E377" s="9" t="s">
        <v>26</v>
      </c>
      <c r="F377" s="9" t="s">
        <v>19</v>
      </c>
      <c r="G377" s="9" t="s">
        <v>1236</v>
      </c>
      <c r="H377" s="9" t="s">
        <v>21</v>
      </c>
      <c r="I377" s="10">
        <v>127</v>
      </c>
      <c r="J377" s="9" t="s">
        <v>892</v>
      </c>
      <c r="K377" s="9" t="s">
        <v>81</v>
      </c>
      <c r="L377" s="9" t="s">
        <v>1101</v>
      </c>
      <c r="M377" s="9" t="s">
        <v>169</v>
      </c>
      <c r="N377" s="9" t="s">
        <v>1102</v>
      </c>
      <c r="O377" s="11"/>
      <c r="P377" s="7">
        <f>VLOOKUP(C377,[4]Data!$G:$I,3,0)</f>
        <v>0</v>
      </c>
      <c r="Q377" s="3">
        <f>VLOOKUP(C377,'[1]Data D22'!$AA:$AB,2,0)</f>
        <v>0</v>
      </c>
      <c r="R377"/>
    </row>
    <row r="378" spans="1:18" ht="21" customHeight="1" x14ac:dyDescent="0.25">
      <c r="A378" s="8">
        <v>383</v>
      </c>
      <c r="B378" s="9" t="s">
        <v>1231</v>
      </c>
      <c r="C378" s="9" t="s">
        <v>1237</v>
      </c>
      <c r="D378" s="9" t="s">
        <v>144</v>
      </c>
      <c r="E378" s="9" t="s">
        <v>38</v>
      </c>
      <c r="F378" s="9" t="s">
        <v>19</v>
      </c>
      <c r="G378" s="9" t="s">
        <v>427</v>
      </c>
      <c r="H378" s="9" t="s">
        <v>89</v>
      </c>
      <c r="I378" s="10">
        <v>127</v>
      </c>
      <c r="J378" s="9" t="s">
        <v>113</v>
      </c>
      <c r="K378" s="9" t="s">
        <v>18</v>
      </c>
      <c r="L378" s="9" t="s">
        <v>1101</v>
      </c>
      <c r="M378" s="9" t="s">
        <v>169</v>
      </c>
      <c r="N378" s="9" t="s">
        <v>1102</v>
      </c>
      <c r="O378" s="11"/>
      <c r="P378" s="7">
        <f>VLOOKUP(C378,[4]Data!$G:$I,3,0)</f>
        <v>0</v>
      </c>
      <c r="Q378" s="3">
        <f>VLOOKUP(C378,'[1]Data D22'!$AA:$AB,2,0)</f>
        <v>0</v>
      </c>
      <c r="R378"/>
    </row>
    <row r="379" spans="1:18" ht="21" customHeight="1" x14ac:dyDescent="0.25">
      <c r="A379" s="8">
        <v>384</v>
      </c>
      <c r="B379" s="9" t="s">
        <v>1231</v>
      </c>
      <c r="C379" s="9" t="s">
        <v>1238</v>
      </c>
      <c r="D379" s="9" t="s">
        <v>1239</v>
      </c>
      <c r="E379" s="9" t="s">
        <v>674</v>
      </c>
      <c r="F379" s="9" t="s">
        <v>19</v>
      </c>
      <c r="G379" s="9" t="s">
        <v>92</v>
      </c>
      <c r="H379" s="9" t="s">
        <v>260</v>
      </c>
      <c r="I379" s="10">
        <v>127</v>
      </c>
      <c r="J379" s="9" t="s">
        <v>165</v>
      </c>
      <c r="K379" s="9" t="s">
        <v>28</v>
      </c>
      <c r="L379" s="9" t="s">
        <v>1101</v>
      </c>
      <c r="M379" s="9" t="s">
        <v>169</v>
      </c>
      <c r="N379" s="9" t="s">
        <v>1102</v>
      </c>
      <c r="O379" s="11"/>
      <c r="P379" s="7">
        <f>VLOOKUP(C379,[4]Data!$G:$I,3,0)</f>
        <v>0</v>
      </c>
      <c r="Q379" s="3">
        <f>VLOOKUP(C379,'[1]Data D22'!$AA:$AB,2,0)</f>
        <v>0</v>
      </c>
      <c r="R379"/>
    </row>
    <row r="380" spans="1:18" ht="21" customHeight="1" x14ac:dyDescent="0.25">
      <c r="A380" s="8">
        <v>385</v>
      </c>
      <c r="B380" s="9" t="s">
        <v>1231</v>
      </c>
      <c r="C380" s="9" t="s">
        <v>1240</v>
      </c>
      <c r="D380" s="9" t="s">
        <v>434</v>
      </c>
      <c r="E380" s="9" t="s">
        <v>1241</v>
      </c>
      <c r="F380" s="9" t="s">
        <v>19</v>
      </c>
      <c r="G380" s="9" t="s">
        <v>120</v>
      </c>
      <c r="H380" s="9" t="s">
        <v>109</v>
      </c>
      <c r="I380" s="10">
        <v>127</v>
      </c>
      <c r="J380" s="9" t="s">
        <v>329</v>
      </c>
      <c r="K380" s="9" t="s">
        <v>28</v>
      </c>
      <c r="L380" s="9" t="s">
        <v>1101</v>
      </c>
      <c r="M380" s="9" t="s">
        <v>169</v>
      </c>
      <c r="N380" s="9" t="s">
        <v>1102</v>
      </c>
      <c r="O380" s="11"/>
      <c r="P380" s="7">
        <f>VLOOKUP(C380,[4]Data!$G:$I,3,0)</f>
        <v>0</v>
      </c>
      <c r="Q380" s="3">
        <f>VLOOKUP(C380,'[1]Data D22'!$AA:$AB,2,0)</f>
        <v>0</v>
      </c>
      <c r="R380"/>
    </row>
    <row r="381" spans="1:18" ht="21" customHeight="1" x14ac:dyDescent="0.25">
      <c r="A381" s="8">
        <v>386</v>
      </c>
      <c r="B381" s="9" t="s">
        <v>1231</v>
      </c>
      <c r="C381" s="9" t="s">
        <v>1242</v>
      </c>
      <c r="D381" s="9" t="s">
        <v>1243</v>
      </c>
      <c r="E381" s="9" t="s">
        <v>780</v>
      </c>
      <c r="F381" s="9" t="s">
        <v>59</v>
      </c>
      <c r="G381" s="9" t="s">
        <v>1244</v>
      </c>
      <c r="H381" s="9" t="s">
        <v>30</v>
      </c>
      <c r="I381" s="10">
        <v>127</v>
      </c>
      <c r="J381" s="9" t="s">
        <v>268</v>
      </c>
      <c r="K381" s="9" t="s">
        <v>28</v>
      </c>
      <c r="L381" s="9" t="s">
        <v>1101</v>
      </c>
      <c r="M381" s="9" t="s">
        <v>169</v>
      </c>
      <c r="N381" s="9" t="s">
        <v>1102</v>
      </c>
      <c r="O381" s="11"/>
      <c r="P381" s="7">
        <f>VLOOKUP(C381,[4]Data!$G:$I,3,0)</f>
        <v>0</v>
      </c>
      <c r="Q381" s="3">
        <f>VLOOKUP(C381,'[1]Data D22'!$AA:$AB,2,0)</f>
        <v>0</v>
      </c>
      <c r="R381"/>
    </row>
    <row r="382" spans="1:18" ht="21" customHeight="1" x14ac:dyDescent="0.25">
      <c r="A382" s="8">
        <v>387</v>
      </c>
      <c r="B382" s="9" t="s">
        <v>1231</v>
      </c>
      <c r="C382" s="9" t="s">
        <v>1245</v>
      </c>
      <c r="D382" s="9" t="s">
        <v>195</v>
      </c>
      <c r="E382" s="9" t="s">
        <v>204</v>
      </c>
      <c r="F382" s="9" t="s">
        <v>19</v>
      </c>
      <c r="G382" s="9" t="s">
        <v>1246</v>
      </c>
      <c r="H382" s="9" t="s">
        <v>30</v>
      </c>
      <c r="I382" s="10">
        <v>127</v>
      </c>
      <c r="J382" s="9" t="s">
        <v>151</v>
      </c>
      <c r="K382" s="9" t="s">
        <v>28</v>
      </c>
      <c r="L382" s="9" t="s">
        <v>1101</v>
      </c>
      <c r="M382" s="9" t="s">
        <v>169</v>
      </c>
      <c r="N382" s="9" t="s">
        <v>1102</v>
      </c>
      <c r="O382" s="11"/>
      <c r="P382" s="7">
        <f>VLOOKUP(C382,[4]Data!$G:$I,3,0)</f>
        <v>0</v>
      </c>
      <c r="Q382" s="3">
        <f>VLOOKUP(C382,'[1]Data D22'!$AA:$AB,2,0)</f>
        <v>0</v>
      </c>
      <c r="R382"/>
    </row>
    <row r="383" spans="1:18" ht="21" customHeight="1" x14ac:dyDescent="0.25">
      <c r="A383" s="8">
        <v>388</v>
      </c>
      <c r="B383" s="9" t="s">
        <v>1231</v>
      </c>
      <c r="C383" s="9" t="s">
        <v>1247</v>
      </c>
      <c r="D383" s="9" t="s">
        <v>1248</v>
      </c>
      <c r="E383" s="9" t="s">
        <v>56</v>
      </c>
      <c r="F383" s="9" t="s">
        <v>59</v>
      </c>
      <c r="G383" s="9" t="s">
        <v>1249</v>
      </c>
      <c r="H383" s="9" t="s">
        <v>350</v>
      </c>
      <c r="I383" s="10">
        <v>127</v>
      </c>
      <c r="J383" s="9" t="s">
        <v>532</v>
      </c>
      <c r="K383" s="9" t="s">
        <v>18</v>
      </c>
      <c r="L383" s="9" t="s">
        <v>1101</v>
      </c>
      <c r="M383" s="9" t="s">
        <v>169</v>
      </c>
      <c r="N383" s="9" t="s">
        <v>1102</v>
      </c>
      <c r="O383" s="11"/>
      <c r="P383" s="7">
        <f>VLOOKUP(C383,[4]Data!$G:$I,3,0)</f>
        <v>0</v>
      </c>
      <c r="Q383" s="3">
        <f>VLOOKUP(C383,'[1]Data D22'!$AA:$AB,2,0)</f>
        <v>0</v>
      </c>
      <c r="R383"/>
    </row>
    <row r="384" spans="1:18" ht="21" customHeight="1" x14ac:dyDescent="0.25">
      <c r="A384" s="8">
        <v>389</v>
      </c>
      <c r="B384" s="9" t="s">
        <v>1231</v>
      </c>
      <c r="C384" s="9" t="s">
        <v>1250</v>
      </c>
      <c r="D384" s="9" t="s">
        <v>1251</v>
      </c>
      <c r="E384" s="9" t="s">
        <v>689</v>
      </c>
      <c r="F384" s="9" t="s">
        <v>59</v>
      </c>
      <c r="G384" s="9" t="s">
        <v>1252</v>
      </c>
      <c r="H384" s="9" t="s">
        <v>260</v>
      </c>
      <c r="I384" s="10">
        <v>127</v>
      </c>
      <c r="J384" s="9" t="s">
        <v>492</v>
      </c>
      <c r="K384" s="9" t="s">
        <v>28</v>
      </c>
      <c r="L384" s="9" t="s">
        <v>1101</v>
      </c>
      <c r="M384" s="9" t="s">
        <v>169</v>
      </c>
      <c r="N384" s="9" t="s">
        <v>1102</v>
      </c>
      <c r="O384" s="11"/>
      <c r="P384" s="7">
        <f>VLOOKUP(C384,[4]Data!$G:$I,3,0)</f>
        <v>0</v>
      </c>
      <c r="Q384" s="3">
        <f>VLOOKUP(C384,'[1]Data D22'!$AA:$AB,2,0)</f>
        <v>0</v>
      </c>
      <c r="R384"/>
    </row>
    <row r="385" spans="1:18" ht="21" customHeight="1" x14ac:dyDescent="0.25">
      <c r="A385" s="8">
        <v>390</v>
      </c>
      <c r="B385" s="9" t="s">
        <v>1231</v>
      </c>
      <c r="C385" s="9" t="s">
        <v>1253</v>
      </c>
      <c r="D385" s="9" t="s">
        <v>154</v>
      </c>
      <c r="E385" s="9" t="s">
        <v>370</v>
      </c>
      <c r="F385" s="9" t="s">
        <v>19</v>
      </c>
      <c r="G385" s="9" t="s">
        <v>1213</v>
      </c>
      <c r="H385" s="9" t="s">
        <v>47</v>
      </c>
      <c r="I385" s="10">
        <v>127</v>
      </c>
      <c r="J385" s="9" t="s">
        <v>107</v>
      </c>
      <c r="K385" s="9" t="s">
        <v>28</v>
      </c>
      <c r="L385" s="9" t="s">
        <v>1101</v>
      </c>
      <c r="M385" s="9" t="s">
        <v>169</v>
      </c>
      <c r="N385" s="9" t="s">
        <v>1102</v>
      </c>
      <c r="O385" s="11"/>
      <c r="P385" s="7">
        <f>VLOOKUP(C385,[4]Data!$G:$I,3,0)</f>
        <v>0</v>
      </c>
      <c r="Q385" s="3">
        <f>VLOOKUP(C385,'[1]Data D22'!$AA:$AB,2,0)</f>
        <v>0</v>
      </c>
      <c r="R385"/>
    </row>
    <row r="386" spans="1:18" ht="21" customHeight="1" x14ac:dyDescent="0.25">
      <c r="A386" s="8">
        <v>391</v>
      </c>
      <c r="B386" s="9" t="s">
        <v>1231</v>
      </c>
      <c r="C386" s="9" t="s">
        <v>1254</v>
      </c>
      <c r="D386" s="9" t="s">
        <v>1255</v>
      </c>
      <c r="E386" s="9" t="s">
        <v>208</v>
      </c>
      <c r="F386" s="9" t="s">
        <v>19</v>
      </c>
      <c r="G386" s="9" t="s">
        <v>282</v>
      </c>
      <c r="H386" s="9" t="s">
        <v>30</v>
      </c>
      <c r="I386" s="10">
        <v>127</v>
      </c>
      <c r="J386" s="9" t="s">
        <v>136</v>
      </c>
      <c r="K386" s="9" t="s">
        <v>28</v>
      </c>
      <c r="L386" s="9" t="s">
        <v>1101</v>
      </c>
      <c r="M386" s="9" t="s">
        <v>169</v>
      </c>
      <c r="N386" s="9" t="s">
        <v>1102</v>
      </c>
      <c r="O386" s="11"/>
      <c r="P386" s="7">
        <f>VLOOKUP(C386,[4]Data!$G:$I,3,0)</f>
        <v>0</v>
      </c>
      <c r="Q386" s="3">
        <f>VLOOKUP(C386,'[1]Data D22'!$AA:$AB,2,0)</f>
        <v>0</v>
      </c>
      <c r="R386"/>
    </row>
    <row r="387" spans="1:18" ht="21" customHeight="1" x14ac:dyDescent="0.25">
      <c r="A387" s="8">
        <v>392</v>
      </c>
      <c r="B387" s="9" t="s">
        <v>1231</v>
      </c>
      <c r="C387" s="9" t="s">
        <v>1256</v>
      </c>
      <c r="D387" s="9" t="s">
        <v>890</v>
      </c>
      <c r="E387" s="9" t="s">
        <v>1257</v>
      </c>
      <c r="F387" s="9" t="s">
        <v>59</v>
      </c>
      <c r="G387" s="9" t="s">
        <v>1258</v>
      </c>
      <c r="H387" s="9" t="s">
        <v>21</v>
      </c>
      <c r="I387" s="10">
        <v>127</v>
      </c>
      <c r="J387" s="9" t="s">
        <v>707</v>
      </c>
      <c r="K387" s="9" t="s">
        <v>18</v>
      </c>
      <c r="L387" s="9" t="s">
        <v>1101</v>
      </c>
      <c r="M387" s="9" t="s">
        <v>169</v>
      </c>
      <c r="N387" s="9" t="s">
        <v>1102</v>
      </c>
      <c r="O387" s="11"/>
      <c r="P387" s="7">
        <f>VLOOKUP(C387,[4]Data!$G:$I,3,0)</f>
        <v>0</v>
      </c>
      <c r="Q387" s="3">
        <f>VLOOKUP(C387,'[1]Data D22'!$AA:$AB,2,0)</f>
        <v>0</v>
      </c>
      <c r="R387"/>
    </row>
    <row r="388" spans="1:18" ht="21" customHeight="1" x14ac:dyDescent="0.25">
      <c r="A388" s="8">
        <v>393</v>
      </c>
      <c r="B388" s="9" t="s">
        <v>1231</v>
      </c>
      <c r="C388" s="9" t="s">
        <v>1259</v>
      </c>
      <c r="D388" s="9" t="s">
        <v>1260</v>
      </c>
      <c r="E388" s="9" t="s">
        <v>380</v>
      </c>
      <c r="F388" s="9" t="s">
        <v>19</v>
      </c>
      <c r="G388" s="9" t="s">
        <v>1116</v>
      </c>
      <c r="H388" s="9" t="s">
        <v>21</v>
      </c>
      <c r="I388" s="10">
        <v>127</v>
      </c>
      <c r="J388" s="9" t="s">
        <v>250</v>
      </c>
      <c r="K388" s="9" t="s">
        <v>28</v>
      </c>
      <c r="L388" s="9" t="s">
        <v>1101</v>
      </c>
      <c r="M388" s="9" t="s">
        <v>169</v>
      </c>
      <c r="N388" s="9" t="s">
        <v>1102</v>
      </c>
      <c r="O388" s="11"/>
      <c r="P388" s="7">
        <f>VLOOKUP(C388,[4]Data!$G:$I,3,0)</f>
        <v>0</v>
      </c>
      <c r="Q388" s="3">
        <f>VLOOKUP(C388,'[1]Data D22'!$AA:$AB,2,0)</f>
        <v>0</v>
      </c>
      <c r="R388"/>
    </row>
    <row r="389" spans="1:18" ht="21" customHeight="1" x14ac:dyDescent="0.25">
      <c r="A389" s="8">
        <v>394</v>
      </c>
      <c r="B389" s="9" t="s">
        <v>1231</v>
      </c>
      <c r="C389" s="9" t="s">
        <v>1261</v>
      </c>
      <c r="D389" s="9" t="s">
        <v>1066</v>
      </c>
      <c r="E389" s="9" t="s">
        <v>581</v>
      </c>
      <c r="F389" s="9" t="s">
        <v>59</v>
      </c>
      <c r="G389" s="9" t="s">
        <v>1262</v>
      </c>
      <c r="H389" s="9" t="s">
        <v>21</v>
      </c>
      <c r="I389" s="10">
        <v>127</v>
      </c>
      <c r="J389" s="9" t="s">
        <v>51</v>
      </c>
      <c r="K389" s="9" t="s">
        <v>18</v>
      </c>
      <c r="L389" s="9" t="s">
        <v>1101</v>
      </c>
      <c r="M389" s="9" t="s">
        <v>169</v>
      </c>
      <c r="N389" s="9" t="s">
        <v>1102</v>
      </c>
      <c r="O389" s="11"/>
      <c r="P389" s="7">
        <f>VLOOKUP(C389,[4]Data!$G:$I,3,0)</f>
        <v>0</v>
      </c>
      <c r="Q389" s="3">
        <f>VLOOKUP(C389,'[1]Data D22'!$AA:$AB,2,0)</f>
        <v>0</v>
      </c>
      <c r="R389"/>
    </row>
    <row r="390" spans="1:18" ht="21" customHeight="1" x14ac:dyDescent="0.25">
      <c r="A390" s="8">
        <v>395</v>
      </c>
      <c r="B390" s="9" t="s">
        <v>1231</v>
      </c>
      <c r="C390" s="9" t="s">
        <v>1263</v>
      </c>
      <c r="D390" s="9" t="s">
        <v>1264</v>
      </c>
      <c r="E390" s="9" t="s">
        <v>1265</v>
      </c>
      <c r="F390" s="9" t="s">
        <v>19</v>
      </c>
      <c r="G390" s="9" t="s">
        <v>1266</v>
      </c>
      <c r="H390" s="9" t="s">
        <v>346</v>
      </c>
      <c r="I390" s="10">
        <v>127</v>
      </c>
      <c r="J390" s="9" t="s">
        <v>39</v>
      </c>
      <c r="K390" s="9" t="s">
        <v>28</v>
      </c>
      <c r="L390" s="9" t="s">
        <v>1101</v>
      </c>
      <c r="M390" s="9" t="s">
        <v>169</v>
      </c>
      <c r="N390" s="9" t="s">
        <v>1102</v>
      </c>
      <c r="O390" s="11"/>
      <c r="P390" s="7">
        <f>VLOOKUP(C390,[4]Data!$G:$I,3,0)</f>
        <v>0</v>
      </c>
      <c r="Q390" s="3">
        <f>VLOOKUP(C390,'[1]Data D22'!$AA:$AB,2,0)</f>
        <v>0</v>
      </c>
      <c r="R390"/>
    </row>
    <row r="391" spans="1:18" ht="21" customHeight="1" x14ac:dyDescent="0.25">
      <c r="A391" s="8">
        <v>396</v>
      </c>
      <c r="B391" s="9" t="s">
        <v>1231</v>
      </c>
      <c r="C391" s="9" t="s">
        <v>1267</v>
      </c>
      <c r="D391" s="9" t="s">
        <v>1268</v>
      </c>
      <c r="E391" s="9" t="s">
        <v>1269</v>
      </c>
      <c r="F391" s="9" t="s">
        <v>59</v>
      </c>
      <c r="G391" s="9" t="s">
        <v>1270</v>
      </c>
      <c r="H391" s="9" t="s">
        <v>1271</v>
      </c>
      <c r="I391" s="10">
        <v>127</v>
      </c>
      <c r="J391" s="9" t="s">
        <v>1054</v>
      </c>
      <c r="K391" s="9" t="s">
        <v>18</v>
      </c>
      <c r="L391" s="9" t="s">
        <v>1101</v>
      </c>
      <c r="M391" s="9" t="s">
        <v>169</v>
      </c>
      <c r="N391" s="9" t="s">
        <v>1102</v>
      </c>
      <c r="O391" s="11"/>
      <c r="P391" s="7">
        <f>VLOOKUP(C391,[4]Data!$G:$I,3,0)</f>
        <v>0</v>
      </c>
      <c r="Q391" s="3">
        <f>VLOOKUP(C391,'[1]Data D22'!$AA:$AB,2,0)</f>
        <v>0</v>
      </c>
      <c r="R391"/>
    </row>
    <row r="392" spans="1:18" ht="21" customHeight="1" x14ac:dyDescent="0.25">
      <c r="A392" s="8">
        <v>397</v>
      </c>
      <c r="B392" s="9" t="s">
        <v>1231</v>
      </c>
      <c r="C392" s="9" t="s">
        <v>1272</v>
      </c>
      <c r="D392" s="9" t="s">
        <v>1273</v>
      </c>
      <c r="E392" s="9" t="s">
        <v>74</v>
      </c>
      <c r="F392" s="9" t="s">
        <v>59</v>
      </c>
      <c r="G392" s="9" t="s">
        <v>1274</v>
      </c>
      <c r="H392" s="9" t="s">
        <v>109</v>
      </c>
      <c r="I392" s="10">
        <v>127</v>
      </c>
      <c r="J392" s="9" t="s">
        <v>192</v>
      </c>
      <c r="K392" s="9" t="s">
        <v>28</v>
      </c>
      <c r="L392" s="9" t="s">
        <v>1101</v>
      </c>
      <c r="M392" s="9" t="s">
        <v>169</v>
      </c>
      <c r="N392" s="9" t="s">
        <v>1102</v>
      </c>
      <c r="O392" s="11"/>
      <c r="P392" s="7">
        <f>VLOOKUP(C392,[4]Data!$G:$I,3,0)</f>
        <v>0</v>
      </c>
      <c r="Q392" s="3">
        <f>VLOOKUP(C392,'[1]Data D22'!$AA:$AB,2,0)</f>
        <v>0</v>
      </c>
      <c r="R392"/>
    </row>
    <row r="393" spans="1:18" ht="21" customHeight="1" x14ac:dyDescent="0.25">
      <c r="A393" s="8">
        <v>398</v>
      </c>
      <c r="B393" s="9" t="s">
        <v>1231</v>
      </c>
      <c r="C393" s="9" t="s">
        <v>1275</v>
      </c>
      <c r="D393" s="9" t="s">
        <v>1276</v>
      </c>
      <c r="E393" s="9" t="s">
        <v>221</v>
      </c>
      <c r="F393" s="9" t="s">
        <v>19</v>
      </c>
      <c r="G393" s="9" t="s">
        <v>282</v>
      </c>
      <c r="H393" s="9" t="s">
        <v>35</v>
      </c>
      <c r="I393" s="10">
        <v>127</v>
      </c>
      <c r="J393" s="9" t="s">
        <v>1173</v>
      </c>
      <c r="K393" s="9" t="s">
        <v>28</v>
      </c>
      <c r="L393" s="9" t="s">
        <v>1101</v>
      </c>
      <c r="M393" s="9" t="s">
        <v>169</v>
      </c>
      <c r="N393" s="9" t="s">
        <v>1102</v>
      </c>
      <c r="O393" s="11"/>
      <c r="P393" s="7">
        <f>VLOOKUP(C393,[4]Data!$G:$I,3,0)</f>
        <v>0</v>
      </c>
      <c r="Q393" s="3">
        <f>VLOOKUP(C393,'[1]Data D22'!$AA:$AB,2,0)</f>
        <v>0</v>
      </c>
      <c r="R393"/>
    </row>
    <row r="394" spans="1:18" ht="21" customHeight="1" x14ac:dyDescent="0.25">
      <c r="A394" s="8">
        <v>399</v>
      </c>
      <c r="B394" s="9" t="s">
        <v>1231</v>
      </c>
      <c r="C394" s="9" t="s">
        <v>1277</v>
      </c>
      <c r="D394" s="9" t="s">
        <v>535</v>
      </c>
      <c r="E394" s="9" t="s">
        <v>491</v>
      </c>
      <c r="F394" s="9" t="s">
        <v>59</v>
      </c>
      <c r="G394" s="9" t="s">
        <v>1278</v>
      </c>
      <c r="H394" s="9" t="s">
        <v>115</v>
      </c>
      <c r="I394" s="10">
        <v>127</v>
      </c>
      <c r="J394" s="9" t="s">
        <v>16</v>
      </c>
      <c r="K394" s="9" t="s">
        <v>18</v>
      </c>
      <c r="L394" s="9" t="s">
        <v>1101</v>
      </c>
      <c r="M394" s="9" t="s">
        <v>169</v>
      </c>
      <c r="N394" s="9" t="s">
        <v>1102</v>
      </c>
      <c r="O394" s="11"/>
      <c r="P394" s="7">
        <f>VLOOKUP(C394,[4]Data!$G:$I,3,0)</f>
        <v>0</v>
      </c>
      <c r="Q394" s="3">
        <f>VLOOKUP(C394,'[1]Data D22'!$AA:$AB,2,0)</f>
        <v>0</v>
      </c>
      <c r="R394"/>
    </row>
    <row r="395" spans="1:18" ht="21" customHeight="1" x14ac:dyDescent="0.25">
      <c r="A395" s="8">
        <v>400</v>
      </c>
      <c r="B395" s="9" t="s">
        <v>1231</v>
      </c>
      <c r="C395" s="9" t="s">
        <v>1279</v>
      </c>
      <c r="D395" s="9" t="s">
        <v>1280</v>
      </c>
      <c r="E395" s="9" t="s">
        <v>86</v>
      </c>
      <c r="F395" s="9" t="s">
        <v>19</v>
      </c>
      <c r="G395" s="9" t="s">
        <v>795</v>
      </c>
      <c r="H395" s="9" t="s">
        <v>260</v>
      </c>
      <c r="I395" s="10">
        <v>127</v>
      </c>
      <c r="J395" s="9" t="s">
        <v>275</v>
      </c>
      <c r="K395" s="9" t="s">
        <v>28</v>
      </c>
      <c r="L395" s="9" t="s">
        <v>1101</v>
      </c>
      <c r="M395" s="9" t="s">
        <v>169</v>
      </c>
      <c r="N395" s="9" t="s">
        <v>1102</v>
      </c>
      <c r="O395" s="11"/>
      <c r="P395" s="7">
        <f>VLOOKUP(C395,[4]Data!$G:$I,3,0)</f>
        <v>0</v>
      </c>
      <c r="Q395" s="3">
        <f>VLOOKUP(C395,'[1]Data D22'!$AA:$AB,2,0)</f>
        <v>0</v>
      </c>
      <c r="R395"/>
    </row>
    <row r="396" spans="1:18" ht="21" customHeight="1" x14ac:dyDescent="0.25">
      <c r="A396" s="8">
        <v>401</v>
      </c>
      <c r="B396" s="9" t="s">
        <v>1231</v>
      </c>
      <c r="C396" s="9" t="s">
        <v>1281</v>
      </c>
      <c r="D396" s="9" t="s">
        <v>1282</v>
      </c>
      <c r="E396" s="9" t="s">
        <v>86</v>
      </c>
      <c r="F396" s="9" t="s">
        <v>19</v>
      </c>
      <c r="G396" s="9" t="s">
        <v>1283</v>
      </c>
      <c r="H396" s="9"/>
      <c r="I396" s="10">
        <v>127</v>
      </c>
      <c r="J396" s="9" t="s">
        <v>707</v>
      </c>
      <c r="K396" s="9" t="s">
        <v>18</v>
      </c>
      <c r="L396" s="9" t="s">
        <v>1101</v>
      </c>
      <c r="M396" s="9" t="s">
        <v>169</v>
      </c>
      <c r="N396" s="9" t="s">
        <v>1102</v>
      </c>
      <c r="O396" s="11"/>
      <c r="P396" s="7">
        <f>VLOOKUP(C396,[4]Data!$G:$I,3,0)</f>
        <v>0</v>
      </c>
      <c r="Q396" s="3">
        <f>VLOOKUP(C396,'[1]Data D22'!$AA:$AB,2,0)</f>
        <v>0</v>
      </c>
      <c r="R396"/>
    </row>
    <row r="397" spans="1:18" ht="21" customHeight="1" x14ac:dyDescent="0.25">
      <c r="A397" s="8">
        <v>402</v>
      </c>
      <c r="B397" s="9" t="s">
        <v>1231</v>
      </c>
      <c r="C397" s="9" t="s">
        <v>1284</v>
      </c>
      <c r="D397" s="9" t="s">
        <v>149</v>
      </c>
      <c r="E397" s="9" t="s">
        <v>86</v>
      </c>
      <c r="F397" s="9" t="s">
        <v>19</v>
      </c>
      <c r="G397" s="9" t="s">
        <v>1285</v>
      </c>
      <c r="H397" s="9" t="s">
        <v>21</v>
      </c>
      <c r="I397" s="10">
        <v>127</v>
      </c>
      <c r="J397" s="9" t="s">
        <v>173</v>
      </c>
      <c r="K397" s="9" t="s">
        <v>28</v>
      </c>
      <c r="L397" s="9" t="s">
        <v>1101</v>
      </c>
      <c r="M397" s="9" t="s">
        <v>169</v>
      </c>
      <c r="N397" s="9" t="s">
        <v>1102</v>
      </c>
      <c r="O397" s="11"/>
      <c r="P397" s="7">
        <f>VLOOKUP(C397,[4]Data!$G:$I,3,0)</f>
        <v>0</v>
      </c>
      <c r="Q397" s="3">
        <f>VLOOKUP(C397,'[1]Data D22'!$AA:$AB,2,0)</f>
        <v>0</v>
      </c>
      <c r="R397"/>
    </row>
    <row r="398" spans="1:18" ht="21" customHeight="1" x14ac:dyDescent="0.25">
      <c r="A398" s="8">
        <v>403</v>
      </c>
      <c r="B398" s="9" t="s">
        <v>1231</v>
      </c>
      <c r="C398" s="9" t="s">
        <v>1286</v>
      </c>
      <c r="D398" s="9" t="s">
        <v>1287</v>
      </c>
      <c r="E398" s="9" t="s">
        <v>86</v>
      </c>
      <c r="F398" s="9" t="s">
        <v>19</v>
      </c>
      <c r="G398" s="9" t="s">
        <v>1288</v>
      </c>
      <c r="H398" s="9" t="s">
        <v>21</v>
      </c>
      <c r="I398" s="10">
        <v>127</v>
      </c>
      <c r="J398" s="9" t="s">
        <v>992</v>
      </c>
      <c r="K398" s="9" t="s">
        <v>81</v>
      </c>
      <c r="L398" s="9" t="s">
        <v>1101</v>
      </c>
      <c r="M398" s="9" t="s">
        <v>169</v>
      </c>
      <c r="N398" s="9" t="s">
        <v>1102</v>
      </c>
      <c r="O398" s="11"/>
      <c r="P398" s="7">
        <f>VLOOKUP(C398,[4]Data!$G:$I,3,0)</f>
        <v>0</v>
      </c>
      <c r="Q398" s="3">
        <f>VLOOKUP(C398,'[1]Data D22'!$AA:$AB,2,0)</f>
        <v>0</v>
      </c>
      <c r="R398"/>
    </row>
    <row r="399" spans="1:18" ht="21" customHeight="1" x14ac:dyDescent="0.25">
      <c r="A399" s="8">
        <v>404</v>
      </c>
      <c r="B399" s="9" t="s">
        <v>1231</v>
      </c>
      <c r="C399" s="9" t="s">
        <v>1289</v>
      </c>
      <c r="D399" s="9" t="s">
        <v>1290</v>
      </c>
      <c r="E399" s="9" t="s">
        <v>1291</v>
      </c>
      <c r="F399" s="9" t="s">
        <v>59</v>
      </c>
      <c r="G399" s="9" t="s">
        <v>405</v>
      </c>
      <c r="H399" s="9" t="s">
        <v>362</v>
      </c>
      <c r="I399" s="10">
        <v>127</v>
      </c>
      <c r="J399" s="9" t="s">
        <v>70</v>
      </c>
      <c r="K399" s="9" t="s">
        <v>28</v>
      </c>
      <c r="L399" s="9" t="s">
        <v>1101</v>
      </c>
      <c r="M399" s="9" t="s">
        <v>169</v>
      </c>
      <c r="N399" s="9" t="s">
        <v>1102</v>
      </c>
      <c r="O399" s="11"/>
      <c r="P399" s="7">
        <f>VLOOKUP(C399,[4]Data!$G:$I,3,0)</f>
        <v>0</v>
      </c>
      <c r="Q399" s="3">
        <f>VLOOKUP(C399,'[1]Data D22'!$AA:$AB,2,0)</f>
        <v>0</v>
      </c>
      <c r="R399"/>
    </row>
    <row r="400" spans="1:18" ht="21" customHeight="1" x14ac:dyDescent="0.25">
      <c r="A400" s="8">
        <v>405</v>
      </c>
      <c r="B400" s="9" t="s">
        <v>1231</v>
      </c>
      <c r="C400" s="9" t="s">
        <v>1292</v>
      </c>
      <c r="D400" s="9" t="s">
        <v>154</v>
      </c>
      <c r="E400" s="9" t="s">
        <v>249</v>
      </c>
      <c r="F400" s="9" t="s">
        <v>19</v>
      </c>
      <c r="G400" s="9" t="s">
        <v>88</v>
      </c>
      <c r="H400" s="9" t="s">
        <v>109</v>
      </c>
      <c r="I400" s="10">
        <v>127</v>
      </c>
      <c r="J400" s="9" t="s">
        <v>119</v>
      </c>
      <c r="K400" s="9" t="s">
        <v>18</v>
      </c>
      <c r="L400" s="9" t="s">
        <v>1101</v>
      </c>
      <c r="M400" s="9" t="s">
        <v>169</v>
      </c>
      <c r="N400" s="9" t="s">
        <v>1102</v>
      </c>
      <c r="O400" s="11"/>
      <c r="P400" s="7">
        <f>VLOOKUP(C400,[4]Data!$G:$I,3,0)</f>
        <v>0</v>
      </c>
      <c r="Q400" s="3">
        <f>VLOOKUP(C400,'[1]Data D22'!$AA:$AB,2,0)</f>
        <v>0</v>
      </c>
      <c r="R400"/>
    </row>
    <row r="401" spans="1:18" ht="21" customHeight="1" x14ac:dyDescent="0.25">
      <c r="A401" s="8">
        <v>406</v>
      </c>
      <c r="B401" s="9" t="s">
        <v>1231</v>
      </c>
      <c r="C401" s="9" t="s">
        <v>1293</v>
      </c>
      <c r="D401" s="9" t="s">
        <v>1294</v>
      </c>
      <c r="E401" s="9" t="s">
        <v>106</v>
      </c>
      <c r="F401" s="9" t="s">
        <v>59</v>
      </c>
      <c r="G401" s="9" t="s">
        <v>654</v>
      </c>
      <c r="H401" s="9" t="s">
        <v>53</v>
      </c>
      <c r="I401" s="10">
        <v>127</v>
      </c>
      <c r="J401" s="9" t="s">
        <v>1078</v>
      </c>
      <c r="K401" s="9" t="s">
        <v>18</v>
      </c>
      <c r="L401" s="9" t="s">
        <v>1101</v>
      </c>
      <c r="M401" s="9" t="s">
        <v>169</v>
      </c>
      <c r="N401" s="9" t="s">
        <v>1102</v>
      </c>
      <c r="O401" s="11"/>
      <c r="P401" s="7">
        <f>VLOOKUP(C401,[4]Data!$G:$I,3,0)</f>
        <v>0</v>
      </c>
      <c r="Q401" s="3">
        <f>VLOOKUP(C401,'[1]Data D22'!$AA:$AB,2,0)</f>
        <v>0</v>
      </c>
      <c r="R401"/>
    </row>
    <row r="402" spans="1:18" ht="21" customHeight="1" x14ac:dyDescent="0.25">
      <c r="A402" s="8">
        <v>407</v>
      </c>
      <c r="B402" s="9" t="s">
        <v>1231</v>
      </c>
      <c r="C402" s="9" t="s">
        <v>1295</v>
      </c>
      <c r="D402" s="9" t="s">
        <v>1296</v>
      </c>
      <c r="E402" s="9" t="s">
        <v>112</v>
      </c>
      <c r="F402" s="9" t="s">
        <v>19</v>
      </c>
      <c r="G402" s="9" t="s">
        <v>1297</v>
      </c>
      <c r="H402" s="9" t="s">
        <v>21</v>
      </c>
      <c r="I402" s="10">
        <v>127</v>
      </c>
      <c r="J402" s="9" t="s">
        <v>651</v>
      </c>
      <c r="K402" s="9" t="s">
        <v>18</v>
      </c>
      <c r="L402" s="9" t="s">
        <v>1101</v>
      </c>
      <c r="M402" s="9" t="s">
        <v>169</v>
      </c>
      <c r="N402" s="9" t="s">
        <v>1102</v>
      </c>
      <c r="O402" s="11"/>
      <c r="P402" s="7">
        <f>VLOOKUP(C402,[4]Data!$G:$I,3,0)</f>
        <v>0</v>
      </c>
      <c r="Q402" s="3">
        <f>VLOOKUP(C402,'[1]Data D22'!$AA:$AB,2,0)</f>
        <v>0</v>
      </c>
      <c r="R402"/>
    </row>
    <row r="403" spans="1:18" ht="21" customHeight="1" x14ac:dyDescent="0.25">
      <c r="A403" s="8">
        <v>408</v>
      </c>
      <c r="B403" s="9" t="s">
        <v>1231</v>
      </c>
      <c r="C403" s="9" t="s">
        <v>1298</v>
      </c>
      <c r="D403" s="9" t="s">
        <v>599</v>
      </c>
      <c r="E403" s="9" t="s">
        <v>420</v>
      </c>
      <c r="F403" s="9" t="s">
        <v>19</v>
      </c>
      <c r="G403" s="9" t="s">
        <v>40</v>
      </c>
      <c r="H403" s="9" t="s">
        <v>21</v>
      </c>
      <c r="I403" s="10">
        <v>127</v>
      </c>
      <c r="J403" s="9" t="s">
        <v>281</v>
      </c>
      <c r="K403" s="9" t="s">
        <v>28</v>
      </c>
      <c r="L403" s="9" t="s">
        <v>1101</v>
      </c>
      <c r="M403" s="9" t="s">
        <v>169</v>
      </c>
      <c r="N403" s="9" t="s">
        <v>1102</v>
      </c>
      <c r="O403" s="11"/>
      <c r="P403" s="7">
        <f>VLOOKUP(C403,[4]Data!$G:$I,3,0)</f>
        <v>0</v>
      </c>
      <c r="Q403" s="3">
        <f>VLOOKUP(C403,'[1]Data D22'!$AA:$AB,2,0)</f>
        <v>0</v>
      </c>
      <c r="R403"/>
    </row>
    <row r="404" spans="1:18" ht="21" customHeight="1" x14ac:dyDescent="0.25">
      <c r="A404" s="8">
        <v>409</v>
      </c>
      <c r="B404" s="9" t="s">
        <v>1231</v>
      </c>
      <c r="C404" s="9" t="s">
        <v>1299</v>
      </c>
      <c r="D404" s="9" t="s">
        <v>1300</v>
      </c>
      <c r="E404" s="9" t="s">
        <v>118</v>
      </c>
      <c r="F404" s="9" t="s">
        <v>19</v>
      </c>
      <c r="G404" s="9" t="s">
        <v>264</v>
      </c>
      <c r="H404" s="9" t="s">
        <v>30</v>
      </c>
      <c r="I404" s="10">
        <v>127</v>
      </c>
      <c r="J404" s="9" t="s">
        <v>250</v>
      </c>
      <c r="K404" s="9" t="s">
        <v>28</v>
      </c>
      <c r="L404" s="9" t="s">
        <v>1101</v>
      </c>
      <c r="M404" s="9" t="s">
        <v>169</v>
      </c>
      <c r="N404" s="9" t="s">
        <v>1102</v>
      </c>
      <c r="O404" s="11"/>
      <c r="P404" s="7">
        <f>VLOOKUP(C404,[4]Data!$G:$I,3,0)</f>
        <v>0</v>
      </c>
      <c r="Q404" s="3">
        <f>VLOOKUP(C404,'[1]Data D22'!$AA:$AB,2,0)</f>
        <v>0</v>
      </c>
      <c r="R404"/>
    </row>
    <row r="405" spans="1:18" ht="21" customHeight="1" x14ac:dyDescent="0.25">
      <c r="A405" s="8">
        <v>410</v>
      </c>
      <c r="B405" s="9" t="s">
        <v>1231</v>
      </c>
      <c r="C405" s="9" t="s">
        <v>1301</v>
      </c>
      <c r="D405" s="9" t="s">
        <v>273</v>
      </c>
      <c r="E405" s="9" t="s">
        <v>118</v>
      </c>
      <c r="F405" s="9" t="s">
        <v>19</v>
      </c>
      <c r="G405" s="9" t="s">
        <v>717</v>
      </c>
      <c r="H405" s="9" t="s">
        <v>41</v>
      </c>
      <c r="I405" s="10">
        <v>127</v>
      </c>
      <c r="J405" s="9" t="s">
        <v>187</v>
      </c>
      <c r="K405" s="9" t="s">
        <v>28</v>
      </c>
      <c r="L405" s="9" t="s">
        <v>1101</v>
      </c>
      <c r="M405" s="9" t="s">
        <v>169</v>
      </c>
      <c r="N405" s="9" t="s">
        <v>1102</v>
      </c>
      <c r="O405" s="11"/>
      <c r="P405" s="7">
        <f>VLOOKUP(C405,[4]Data!$G:$I,3,0)</f>
        <v>0</v>
      </c>
      <c r="Q405" s="3">
        <f>VLOOKUP(C405,'[1]Data D22'!$AA:$AB,2,0)</f>
        <v>0</v>
      </c>
      <c r="R405"/>
    </row>
    <row r="406" spans="1:18" ht="21" customHeight="1" x14ac:dyDescent="0.25">
      <c r="A406" s="8">
        <v>411</v>
      </c>
      <c r="B406" s="9" t="s">
        <v>1231</v>
      </c>
      <c r="C406" s="9" t="s">
        <v>1302</v>
      </c>
      <c r="D406" s="9" t="s">
        <v>1303</v>
      </c>
      <c r="E406" s="9" t="s">
        <v>274</v>
      </c>
      <c r="F406" s="9" t="s">
        <v>19</v>
      </c>
      <c r="G406" s="9" t="s">
        <v>1304</v>
      </c>
      <c r="H406" s="9" t="s">
        <v>1305</v>
      </c>
      <c r="I406" s="10">
        <v>127</v>
      </c>
      <c r="J406" s="9" t="s">
        <v>27</v>
      </c>
      <c r="K406" s="9" t="s">
        <v>28</v>
      </c>
      <c r="L406" s="9" t="s">
        <v>1101</v>
      </c>
      <c r="M406" s="9" t="s">
        <v>169</v>
      </c>
      <c r="N406" s="9" t="s">
        <v>1102</v>
      </c>
      <c r="O406" s="11"/>
      <c r="P406" s="7">
        <f>VLOOKUP(C406,[4]Data!$G:$I,3,0)</f>
        <v>0</v>
      </c>
      <c r="Q406" s="3">
        <f>VLOOKUP(C406,'[1]Data D22'!$AA:$AB,2,0)</f>
        <v>0</v>
      </c>
      <c r="R406"/>
    </row>
    <row r="407" spans="1:18" ht="21" customHeight="1" x14ac:dyDescent="0.25">
      <c r="A407" s="8">
        <v>412</v>
      </c>
      <c r="B407" s="9" t="s">
        <v>1231</v>
      </c>
      <c r="C407" s="9" t="s">
        <v>1306</v>
      </c>
      <c r="D407" s="9" t="s">
        <v>1307</v>
      </c>
      <c r="E407" s="9" t="s">
        <v>274</v>
      </c>
      <c r="F407" s="9" t="s">
        <v>19</v>
      </c>
      <c r="G407" s="9" t="s">
        <v>295</v>
      </c>
      <c r="H407" s="9" t="s">
        <v>21</v>
      </c>
      <c r="I407" s="10">
        <v>127</v>
      </c>
      <c r="J407" s="9" t="s">
        <v>70</v>
      </c>
      <c r="K407" s="9" t="s">
        <v>28</v>
      </c>
      <c r="L407" s="9" t="s">
        <v>1101</v>
      </c>
      <c r="M407" s="9" t="s">
        <v>169</v>
      </c>
      <c r="N407" s="9" t="s">
        <v>1102</v>
      </c>
      <c r="O407" s="11"/>
      <c r="P407" s="7">
        <f>VLOOKUP(C407,[4]Data!$G:$I,3,0)</f>
        <v>0</v>
      </c>
      <c r="Q407" s="3">
        <f>VLOOKUP(C407,'[1]Data D22'!$AA:$AB,2,0)</f>
        <v>0</v>
      </c>
      <c r="R407"/>
    </row>
    <row r="408" spans="1:18" ht="21" customHeight="1" x14ac:dyDescent="0.25">
      <c r="A408" s="8">
        <v>413</v>
      </c>
      <c r="B408" s="9" t="s">
        <v>1231</v>
      </c>
      <c r="C408" s="9" t="s">
        <v>1308</v>
      </c>
      <c r="D408" s="9" t="s">
        <v>1309</v>
      </c>
      <c r="E408" s="9" t="s">
        <v>123</v>
      </c>
      <c r="F408" s="9" t="s">
        <v>19</v>
      </c>
      <c r="G408" s="9" t="s">
        <v>805</v>
      </c>
      <c r="H408" s="9" t="s">
        <v>35</v>
      </c>
      <c r="I408" s="10">
        <v>127</v>
      </c>
      <c r="J408" s="9" t="s">
        <v>953</v>
      </c>
      <c r="K408" s="9" t="s">
        <v>81</v>
      </c>
      <c r="L408" s="9" t="s">
        <v>1101</v>
      </c>
      <c r="M408" s="9" t="s">
        <v>169</v>
      </c>
      <c r="N408" s="9" t="s">
        <v>1102</v>
      </c>
      <c r="O408" s="11"/>
      <c r="P408" s="7">
        <f>VLOOKUP(C408,[4]Data!$G:$I,3,0)</f>
        <v>0</v>
      </c>
      <c r="Q408" s="3">
        <f>VLOOKUP(C408,'[1]Data D22'!$AA:$AB,2,0)</f>
        <v>0</v>
      </c>
      <c r="R408"/>
    </row>
    <row r="409" spans="1:18" ht="21" customHeight="1" x14ac:dyDescent="0.25">
      <c r="A409" s="8">
        <v>414</v>
      </c>
      <c r="B409" s="9" t="s">
        <v>1231</v>
      </c>
      <c r="C409" s="9" t="s">
        <v>1310</v>
      </c>
      <c r="D409" s="9" t="s">
        <v>1311</v>
      </c>
      <c r="E409" s="9" t="s">
        <v>843</v>
      </c>
      <c r="F409" s="9" t="s">
        <v>59</v>
      </c>
      <c r="G409" s="9" t="s">
        <v>665</v>
      </c>
      <c r="H409" s="9" t="s">
        <v>109</v>
      </c>
      <c r="I409" s="10">
        <v>127</v>
      </c>
      <c r="J409" s="9" t="s">
        <v>492</v>
      </c>
      <c r="K409" s="9" t="s">
        <v>28</v>
      </c>
      <c r="L409" s="9" t="s">
        <v>1101</v>
      </c>
      <c r="M409" s="9" t="s">
        <v>169</v>
      </c>
      <c r="N409" s="9" t="s">
        <v>1102</v>
      </c>
      <c r="O409" s="11"/>
      <c r="P409" s="7">
        <f>VLOOKUP(C409,[4]Data!$G:$I,3,0)</f>
        <v>0</v>
      </c>
      <c r="Q409" s="3">
        <f>VLOOKUP(C409,'[1]Data D22'!$AA:$AB,2,0)</f>
        <v>0</v>
      </c>
      <c r="R409"/>
    </row>
    <row r="410" spans="1:18" ht="21" customHeight="1" x14ac:dyDescent="0.25">
      <c r="A410" s="8">
        <v>415</v>
      </c>
      <c r="B410" s="9" t="s">
        <v>1231</v>
      </c>
      <c r="C410" s="9" t="s">
        <v>1312</v>
      </c>
      <c r="D410" s="9" t="s">
        <v>134</v>
      </c>
      <c r="E410" s="9" t="s">
        <v>843</v>
      </c>
      <c r="F410" s="9" t="s">
        <v>59</v>
      </c>
      <c r="G410" s="9" t="s">
        <v>390</v>
      </c>
      <c r="H410" s="9" t="s">
        <v>53</v>
      </c>
      <c r="I410" s="10">
        <v>127</v>
      </c>
      <c r="J410" s="9" t="s">
        <v>181</v>
      </c>
      <c r="K410" s="9" t="s">
        <v>28</v>
      </c>
      <c r="L410" s="9" t="s">
        <v>1101</v>
      </c>
      <c r="M410" s="9" t="s">
        <v>169</v>
      </c>
      <c r="N410" s="9" t="s">
        <v>1102</v>
      </c>
      <c r="O410" s="11"/>
      <c r="P410" s="7">
        <f>VLOOKUP(C410,[4]Data!$G:$I,3,0)</f>
        <v>0</v>
      </c>
      <c r="Q410" s="3">
        <f>VLOOKUP(C410,'[1]Data D22'!$AA:$AB,2,0)</f>
        <v>0</v>
      </c>
      <c r="R410"/>
    </row>
    <row r="411" spans="1:18" ht="21" customHeight="1" x14ac:dyDescent="0.25">
      <c r="A411" s="8">
        <v>416</v>
      </c>
      <c r="B411" s="9" t="s">
        <v>1231</v>
      </c>
      <c r="C411" s="9" t="s">
        <v>1313</v>
      </c>
      <c r="D411" s="9" t="s">
        <v>1314</v>
      </c>
      <c r="E411" s="9" t="s">
        <v>1315</v>
      </c>
      <c r="F411" s="9" t="s">
        <v>59</v>
      </c>
      <c r="G411" s="9" t="s">
        <v>1316</v>
      </c>
      <c r="H411" s="9" t="s">
        <v>93</v>
      </c>
      <c r="I411" s="10">
        <v>127</v>
      </c>
      <c r="J411" s="9" t="s">
        <v>192</v>
      </c>
      <c r="K411" s="9" t="s">
        <v>28</v>
      </c>
      <c r="L411" s="9" t="s">
        <v>1101</v>
      </c>
      <c r="M411" s="9" t="s">
        <v>169</v>
      </c>
      <c r="N411" s="9" t="s">
        <v>1102</v>
      </c>
      <c r="O411" s="11"/>
      <c r="P411" s="7">
        <f>VLOOKUP(C411,[4]Data!$G:$I,3,0)</f>
        <v>0</v>
      </c>
      <c r="Q411" s="3">
        <f>VLOOKUP(C411,'[1]Data D22'!$AA:$AB,2,0)</f>
        <v>0</v>
      </c>
      <c r="R411"/>
    </row>
    <row r="412" spans="1:18" ht="21" customHeight="1" x14ac:dyDescent="0.25">
      <c r="A412" s="8">
        <v>417</v>
      </c>
      <c r="B412" s="9" t="s">
        <v>1231</v>
      </c>
      <c r="C412" s="9" t="s">
        <v>1317</v>
      </c>
      <c r="D412" s="9" t="s">
        <v>1318</v>
      </c>
      <c r="E412" s="9" t="s">
        <v>1075</v>
      </c>
      <c r="F412" s="9" t="s">
        <v>59</v>
      </c>
      <c r="G412" s="9" t="s">
        <v>912</v>
      </c>
      <c r="H412" s="9" t="s">
        <v>21</v>
      </c>
      <c r="I412" s="10">
        <v>127</v>
      </c>
      <c r="J412" s="9" t="s">
        <v>181</v>
      </c>
      <c r="K412" s="9" t="s">
        <v>28</v>
      </c>
      <c r="L412" s="9" t="s">
        <v>1101</v>
      </c>
      <c r="M412" s="9" t="s">
        <v>169</v>
      </c>
      <c r="N412" s="9" t="s">
        <v>1102</v>
      </c>
      <c r="O412" s="11"/>
      <c r="P412" s="7">
        <f>VLOOKUP(C412,[4]Data!$G:$I,3,0)</f>
        <v>0</v>
      </c>
      <c r="Q412" s="3">
        <f>VLOOKUP(C412,'[1]Data D22'!$AA:$AB,2,0)</f>
        <v>0</v>
      </c>
      <c r="R412"/>
    </row>
    <row r="413" spans="1:18" ht="21" customHeight="1" x14ac:dyDescent="0.25">
      <c r="A413" s="8">
        <v>418</v>
      </c>
      <c r="B413" s="9" t="s">
        <v>1231</v>
      </c>
      <c r="C413" s="9" t="s">
        <v>1319</v>
      </c>
      <c r="D413" s="9" t="s">
        <v>1320</v>
      </c>
      <c r="E413" s="9" t="s">
        <v>862</v>
      </c>
      <c r="F413" s="9" t="s">
        <v>59</v>
      </c>
      <c r="G413" s="9" t="s">
        <v>1088</v>
      </c>
      <c r="H413" s="9" t="s">
        <v>800</v>
      </c>
      <c r="I413" s="10">
        <v>127</v>
      </c>
      <c r="J413" s="9" t="s">
        <v>569</v>
      </c>
      <c r="K413" s="9" t="s">
        <v>18</v>
      </c>
      <c r="L413" s="9" t="s">
        <v>1101</v>
      </c>
      <c r="M413" s="9" t="s">
        <v>169</v>
      </c>
      <c r="N413" s="9" t="s">
        <v>1102</v>
      </c>
      <c r="O413" s="11"/>
      <c r="P413" s="7">
        <f>VLOOKUP(C413,[4]Data!$G:$I,3,0)</f>
        <v>0</v>
      </c>
      <c r="Q413" s="3">
        <f>VLOOKUP(C413,'[1]Data D22'!$AA:$AB,2,0)</f>
        <v>0</v>
      </c>
      <c r="R413"/>
    </row>
    <row r="414" spans="1:18" ht="21" customHeight="1" x14ac:dyDescent="0.25">
      <c r="A414" s="8">
        <v>419</v>
      </c>
      <c r="B414" s="9" t="s">
        <v>1231</v>
      </c>
      <c r="C414" s="9" t="s">
        <v>1321</v>
      </c>
      <c r="D414" s="9" t="s">
        <v>220</v>
      </c>
      <c r="E414" s="9" t="s">
        <v>135</v>
      </c>
      <c r="F414" s="9" t="s">
        <v>19</v>
      </c>
      <c r="G414" s="9" t="s">
        <v>1322</v>
      </c>
      <c r="H414" s="9" t="s">
        <v>61</v>
      </c>
      <c r="I414" s="10">
        <v>127</v>
      </c>
      <c r="J414" s="9" t="s">
        <v>173</v>
      </c>
      <c r="K414" s="9" t="s">
        <v>28</v>
      </c>
      <c r="L414" s="9" t="s">
        <v>1101</v>
      </c>
      <c r="M414" s="9" t="s">
        <v>169</v>
      </c>
      <c r="N414" s="9" t="s">
        <v>1102</v>
      </c>
      <c r="O414" s="11"/>
      <c r="P414" s="7">
        <f>VLOOKUP(C414,[4]Data!$G:$I,3,0)</f>
        <v>0</v>
      </c>
      <c r="Q414" s="3">
        <f>VLOOKUP(C414,'[1]Data D22'!$AA:$AB,2,0)</f>
        <v>0</v>
      </c>
      <c r="R414"/>
    </row>
    <row r="415" spans="1:18" ht="21" customHeight="1" x14ac:dyDescent="0.25">
      <c r="A415" s="8">
        <v>420</v>
      </c>
      <c r="B415" s="9" t="s">
        <v>1231</v>
      </c>
      <c r="C415" s="9" t="s">
        <v>1323</v>
      </c>
      <c r="D415" s="9" t="s">
        <v>1324</v>
      </c>
      <c r="E415" s="9" t="s">
        <v>1325</v>
      </c>
      <c r="F415" s="9" t="s">
        <v>59</v>
      </c>
      <c r="G415" s="9" t="s">
        <v>1326</v>
      </c>
      <c r="H415" s="9" t="s">
        <v>35</v>
      </c>
      <c r="I415" s="10">
        <v>127</v>
      </c>
      <c r="J415" s="9" t="s">
        <v>91</v>
      </c>
      <c r="K415" s="9" t="s">
        <v>28</v>
      </c>
      <c r="L415" s="9" t="s">
        <v>1101</v>
      </c>
      <c r="M415" s="9" t="s">
        <v>169</v>
      </c>
      <c r="N415" s="9" t="s">
        <v>1102</v>
      </c>
      <c r="O415" s="11"/>
      <c r="P415" s="7">
        <f>VLOOKUP(C415,[4]Data!$G:$I,3,0)</f>
        <v>0</v>
      </c>
      <c r="Q415" s="3">
        <f>VLOOKUP(C415,'[1]Data D22'!$AA:$AB,2,0)</f>
        <v>0</v>
      </c>
      <c r="R415"/>
    </row>
    <row r="416" spans="1:18" ht="21" customHeight="1" x14ac:dyDescent="0.25">
      <c r="A416" s="8">
        <v>421</v>
      </c>
      <c r="B416" s="9" t="s">
        <v>1231</v>
      </c>
      <c r="C416" s="9" t="s">
        <v>1327</v>
      </c>
      <c r="D416" s="9" t="s">
        <v>1328</v>
      </c>
      <c r="E416" s="9" t="s">
        <v>449</v>
      </c>
      <c r="F416" s="9" t="s">
        <v>19</v>
      </c>
      <c r="G416" s="9" t="s">
        <v>1329</v>
      </c>
      <c r="H416" s="9" t="s">
        <v>21</v>
      </c>
      <c r="I416" s="10">
        <v>127</v>
      </c>
      <c r="J416" s="9" t="s">
        <v>492</v>
      </c>
      <c r="K416" s="9" t="s">
        <v>28</v>
      </c>
      <c r="L416" s="9" t="s">
        <v>1101</v>
      </c>
      <c r="M416" s="9" t="s">
        <v>169</v>
      </c>
      <c r="N416" s="9" t="s">
        <v>1102</v>
      </c>
      <c r="O416" s="11"/>
      <c r="P416" s="7">
        <f>VLOOKUP(C416,[4]Data!$G:$I,3,0)</f>
        <v>0</v>
      </c>
      <c r="Q416" s="3">
        <f>VLOOKUP(C416,'[1]Data D22'!$AA:$AB,2,0)</f>
        <v>0</v>
      </c>
      <c r="R416"/>
    </row>
    <row r="417" spans="1:18" ht="21" customHeight="1" x14ac:dyDescent="0.25">
      <c r="A417" s="8">
        <v>422</v>
      </c>
      <c r="B417" s="9" t="s">
        <v>1231</v>
      </c>
      <c r="C417" s="9" t="s">
        <v>1330</v>
      </c>
      <c r="D417" s="9" t="s">
        <v>154</v>
      </c>
      <c r="E417" s="9" t="s">
        <v>449</v>
      </c>
      <c r="F417" s="9" t="s">
        <v>19</v>
      </c>
      <c r="G417" s="9" t="s">
        <v>197</v>
      </c>
      <c r="H417" s="9" t="s">
        <v>30</v>
      </c>
      <c r="I417" s="10">
        <v>127</v>
      </c>
      <c r="J417" s="9" t="s">
        <v>924</v>
      </c>
      <c r="K417" s="9" t="s">
        <v>28</v>
      </c>
      <c r="L417" s="9" t="s">
        <v>1101</v>
      </c>
      <c r="M417" s="9" t="s">
        <v>169</v>
      </c>
      <c r="N417" s="9" t="s">
        <v>1102</v>
      </c>
      <c r="O417" s="11"/>
      <c r="P417" s="7">
        <f>VLOOKUP(C417,[4]Data!$G:$I,3,0)</f>
        <v>0</v>
      </c>
      <c r="Q417" s="3">
        <f>VLOOKUP(C417,'[1]Data D22'!$AA:$AB,2,0)</f>
        <v>0</v>
      </c>
      <c r="R417"/>
    </row>
    <row r="418" spans="1:18" ht="21" customHeight="1" x14ac:dyDescent="0.25">
      <c r="A418" s="8">
        <v>423</v>
      </c>
      <c r="B418" s="9" t="s">
        <v>1231</v>
      </c>
      <c r="C418" s="9" t="s">
        <v>1331</v>
      </c>
      <c r="D418" s="9" t="s">
        <v>994</v>
      </c>
      <c r="E418" s="9" t="s">
        <v>150</v>
      </c>
      <c r="F418" s="9" t="s">
        <v>19</v>
      </c>
      <c r="G418" s="9" t="s">
        <v>897</v>
      </c>
      <c r="H418" s="9" t="s">
        <v>83</v>
      </c>
      <c r="I418" s="10">
        <v>127</v>
      </c>
      <c r="J418" s="9" t="s">
        <v>151</v>
      </c>
      <c r="K418" s="9" t="s">
        <v>28</v>
      </c>
      <c r="L418" s="9" t="s">
        <v>1101</v>
      </c>
      <c r="M418" s="9" t="s">
        <v>169</v>
      </c>
      <c r="N418" s="9" t="s">
        <v>1102</v>
      </c>
      <c r="O418" s="11"/>
      <c r="P418" s="7">
        <f>VLOOKUP(C418,[4]Data!$G:$I,3,0)</f>
        <v>0</v>
      </c>
      <c r="Q418" s="3">
        <f>VLOOKUP(C418,'[1]Data D22'!$AA:$AB,2,0)</f>
        <v>0</v>
      </c>
      <c r="R418"/>
    </row>
    <row r="419" spans="1:18" ht="21" customHeight="1" x14ac:dyDescent="0.25">
      <c r="A419" s="8">
        <v>424</v>
      </c>
      <c r="B419" s="9" t="s">
        <v>1231</v>
      </c>
      <c r="C419" s="9" t="s">
        <v>1332</v>
      </c>
      <c r="D419" s="9" t="s">
        <v>248</v>
      </c>
      <c r="E419" s="9" t="s">
        <v>150</v>
      </c>
      <c r="F419" s="9" t="s">
        <v>19</v>
      </c>
      <c r="G419" s="9" t="s">
        <v>740</v>
      </c>
      <c r="H419" s="9" t="s">
        <v>21</v>
      </c>
      <c r="I419" s="10">
        <v>127</v>
      </c>
      <c r="J419" s="9" t="s">
        <v>254</v>
      </c>
      <c r="K419" s="9" t="s">
        <v>28</v>
      </c>
      <c r="L419" s="9" t="s">
        <v>1101</v>
      </c>
      <c r="M419" s="9" t="s">
        <v>169</v>
      </c>
      <c r="N419" s="9" t="s">
        <v>1102</v>
      </c>
      <c r="O419" s="11"/>
      <c r="P419" s="7">
        <f>VLOOKUP(C419,[4]Data!$G:$I,3,0)</f>
        <v>0</v>
      </c>
      <c r="Q419" s="3">
        <f>VLOOKUP(C419,'[1]Data D22'!$AA:$AB,2,0)</f>
        <v>0</v>
      </c>
      <c r="R419"/>
    </row>
    <row r="420" spans="1:18" ht="21" customHeight="1" x14ac:dyDescent="0.25">
      <c r="A420" s="8">
        <v>425</v>
      </c>
      <c r="B420" s="9" t="s">
        <v>1231</v>
      </c>
      <c r="C420" s="9" t="s">
        <v>1333</v>
      </c>
      <c r="D420" s="9" t="s">
        <v>434</v>
      </c>
      <c r="E420" s="9" t="s">
        <v>155</v>
      </c>
      <c r="F420" s="9" t="s">
        <v>19</v>
      </c>
      <c r="G420" s="9" t="s">
        <v>444</v>
      </c>
      <c r="H420" s="9" t="s">
        <v>350</v>
      </c>
      <c r="I420" s="10">
        <v>127</v>
      </c>
      <c r="J420" s="9" t="s">
        <v>992</v>
      </c>
      <c r="K420" s="9" t="s">
        <v>81</v>
      </c>
      <c r="L420" s="9" t="s">
        <v>1101</v>
      </c>
      <c r="M420" s="9" t="s">
        <v>169</v>
      </c>
      <c r="N420" s="9" t="s">
        <v>1102</v>
      </c>
      <c r="O420" s="11"/>
      <c r="P420" s="7">
        <f>VLOOKUP(C420,[4]Data!$G:$I,3,0)</f>
        <v>0</v>
      </c>
      <c r="Q420" s="3">
        <f>VLOOKUP(C420,'[1]Data D22'!$AA:$AB,2,0)</f>
        <v>0</v>
      </c>
      <c r="R420"/>
    </row>
    <row r="421" spans="1:18" ht="21" customHeight="1" x14ac:dyDescent="0.25">
      <c r="A421" s="8">
        <v>502</v>
      </c>
      <c r="B421" s="9" t="s">
        <v>1521</v>
      </c>
      <c r="C421" s="9" t="s">
        <v>1519</v>
      </c>
      <c r="D421" s="9" t="s">
        <v>1520</v>
      </c>
      <c r="E421" s="9" t="s">
        <v>15</v>
      </c>
      <c r="F421" s="9" t="s">
        <v>19</v>
      </c>
      <c r="G421" s="9" t="s">
        <v>255</v>
      </c>
      <c r="H421" s="9" t="s">
        <v>346</v>
      </c>
      <c r="I421" s="10">
        <v>128</v>
      </c>
      <c r="J421" s="9" t="s">
        <v>97</v>
      </c>
      <c r="K421" s="9" t="s">
        <v>18</v>
      </c>
      <c r="L421" s="9" t="s">
        <v>1522</v>
      </c>
      <c r="M421" s="9" t="s">
        <v>1337</v>
      </c>
      <c r="N421" s="9" t="s">
        <v>1523</v>
      </c>
      <c r="O421" s="11"/>
      <c r="P421" s="7">
        <f>VLOOKUP(C421,[4]Data!$G:$I,3,0)</f>
        <v>0</v>
      </c>
      <c r="Q421" s="3">
        <f>VLOOKUP(C421,'[1]Data D22'!$AA:$AB,2,0)</f>
        <v>0</v>
      </c>
      <c r="R421"/>
    </row>
    <row r="422" spans="1:18" ht="21" customHeight="1" x14ac:dyDescent="0.25">
      <c r="A422" s="8">
        <v>503</v>
      </c>
      <c r="B422" s="9" t="s">
        <v>1521</v>
      </c>
      <c r="C422" s="9" t="s">
        <v>1524</v>
      </c>
      <c r="D422" s="9" t="s">
        <v>1525</v>
      </c>
      <c r="E422" s="9" t="s">
        <v>15</v>
      </c>
      <c r="F422" s="9" t="s">
        <v>19</v>
      </c>
      <c r="G422" s="9" t="s">
        <v>305</v>
      </c>
      <c r="H422" s="9" t="s">
        <v>53</v>
      </c>
      <c r="I422" s="10">
        <v>128</v>
      </c>
      <c r="J422" s="9" t="s">
        <v>102</v>
      </c>
      <c r="K422" s="9" t="s">
        <v>18</v>
      </c>
      <c r="L422" s="9" t="s">
        <v>1522</v>
      </c>
      <c r="M422" s="9" t="s">
        <v>1337</v>
      </c>
      <c r="N422" s="9" t="s">
        <v>1523</v>
      </c>
      <c r="O422" s="11"/>
      <c r="P422" s="7">
        <f>VLOOKUP(C422,[4]Data!$G:$I,3,0)</f>
        <v>0</v>
      </c>
      <c r="Q422" s="3">
        <f>VLOOKUP(C422,'[1]Data D22'!$AA:$AB,2,0)</f>
        <v>0</v>
      </c>
      <c r="R422"/>
    </row>
    <row r="423" spans="1:18" ht="21" customHeight="1" x14ac:dyDescent="0.25">
      <c r="A423" s="8">
        <v>466</v>
      </c>
      <c r="B423" s="27" t="s">
        <v>1436</v>
      </c>
      <c r="C423" s="27" t="s">
        <v>1434</v>
      </c>
      <c r="D423" s="27" t="s">
        <v>1435</v>
      </c>
      <c r="E423" s="27" t="s">
        <v>26</v>
      </c>
      <c r="F423" s="27" t="s">
        <v>19</v>
      </c>
      <c r="G423" s="27" t="s">
        <v>1437</v>
      </c>
      <c r="H423" s="27" t="s">
        <v>53</v>
      </c>
      <c r="I423" s="28">
        <v>128</v>
      </c>
      <c r="J423" s="27" t="s">
        <v>381</v>
      </c>
      <c r="K423" s="27" t="s">
        <v>18</v>
      </c>
      <c r="L423" s="27" t="s">
        <v>1336</v>
      </c>
      <c r="M423" s="27" t="s">
        <v>1337</v>
      </c>
      <c r="N423" s="27" t="s">
        <v>1338</v>
      </c>
      <c r="O423" s="29" t="s">
        <v>2940</v>
      </c>
      <c r="P423" s="7">
        <f>VLOOKUP(C423,[4]Data!$G:$I,3,0)</f>
        <v>0</v>
      </c>
      <c r="Q423" s="3">
        <f>VLOOKUP(C423,'[1]Data D22'!$AA:$AB,2,0)</f>
        <v>0</v>
      </c>
      <c r="R423"/>
    </row>
    <row r="424" spans="1:18" ht="21" customHeight="1" x14ac:dyDescent="0.25">
      <c r="A424" s="8">
        <v>426</v>
      </c>
      <c r="B424" s="9" t="s">
        <v>1335</v>
      </c>
      <c r="C424" s="9" t="s">
        <v>1334</v>
      </c>
      <c r="D424" s="9" t="s">
        <v>457</v>
      </c>
      <c r="E424" s="9" t="s">
        <v>26</v>
      </c>
      <c r="F424" s="9" t="s">
        <v>19</v>
      </c>
      <c r="G424" s="9" t="s">
        <v>614</v>
      </c>
      <c r="H424" s="9" t="s">
        <v>109</v>
      </c>
      <c r="I424" s="10">
        <v>128</v>
      </c>
      <c r="J424" s="9" t="s">
        <v>681</v>
      </c>
      <c r="K424" s="9" t="s">
        <v>18</v>
      </c>
      <c r="L424" s="9" t="s">
        <v>1336</v>
      </c>
      <c r="M424" s="9" t="s">
        <v>1337</v>
      </c>
      <c r="N424" s="9" t="s">
        <v>1338</v>
      </c>
      <c r="O424" s="11"/>
      <c r="P424" s="7">
        <f>VLOOKUP(C424,[4]Data!$G:$I,3,0)</f>
        <v>0</v>
      </c>
      <c r="Q424" s="3">
        <f>VLOOKUP(C424,'[1]Data D22'!$AA:$AB,2,0)</f>
        <v>0</v>
      </c>
      <c r="R424"/>
    </row>
    <row r="425" spans="1:18" ht="21" customHeight="1" x14ac:dyDescent="0.25">
      <c r="A425" s="8">
        <v>531</v>
      </c>
      <c r="B425" s="9" t="s">
        <v>1587</v>
      </c>
      <c r="C425" s="9" t="s">
        <v>1585</v>
      </c>
      <c r="D425" s="9" t="s">
        <v>1586</v>
      </c>
      <c r="E425" s="9" t="s">
        <v>26</v>
      </c>
      <c r="F425" s="9" t="s">
        <v>59</v>
      </c>
      <c r="G425" s="9" t="s">
        <v>405</v>
      </c>
      <c r="H425" s="9" t="s">
        <v>260</v>
      </c>
      <c r="I425" s="10">
        <v>128</v>
      </c>
      <c r="J425" s="9" t="s">
        <v>45</v>
      </c>
      <c r="K425" s="9" t="s">
        <v>18</v>
      </c>
      <c r="L425" s="9" t="s">
        <v>1522</v>
      </c>
      <c r="M425" s="9" t="s">
        <v>1337</v>
      </c>
      <c r="N425" s="9" t="s">
        <v>1523</v>
      </c>
      <c r="O425" s="11"/>
      <c r="P425" s="7">
        <f>VLOOKUP(C425,[4]Data!$G:$I,3,0)</f>
        <v>0</v>
      </c>
      <c r="Q425" s="3">
        <f>VLOOKUP(C425,'[1]Data D22'!$AA:$AB,2,0)</f>
        <v>0</v>
      </c>
      <c r="R425"/>
    </row>
    <row r="426" spans="1:18" ht="21" customHeight="1" x14ac:dyDescent="0.25">
      <c r="A426" s="8">
        <v>504</v>
      </c>
      <c r="B426" s="9" t="s">
        <v>1521</v>
      </c>
      <c r="C426" s="9" t="s">
        <v>1526</v>
      </c>
      <c r="D426" s="9" t="s">
        <v>804</v>
      </c>
      <c r="E426" s="9" t="s">
        <v>26</v>
      </c>
      <c r="F426" s="9" t="s">
        <v>59</v>
      </c>
      <c r="G426" s="9" t="s">
        <v>954</v>
      </c>
      <c r="H426" s="9" t="s">
        <v>93</v>
      </c>
      <c r="I426" s="10">
        <v>128</v>
      </c>
      <c r="J426" s="9" t="s">
        <v>511</v>
      </c>
      <c r="K426" s="9" t="s">
        <v>18</v>
      </c>
      <c r="L426" s="9" t="s">
        <v>1522</v>
      </c>
      <c r="M426" s="9" t="s">
        <v>1337</v>
      </c>
      <c r="N426" s="9" t="s">
        <v>1523</v>
      </c>
      <c r="O426" s="11"/>
      <c r="P426" s="7">
        <f>VLOOKUP(C426,[4]Data!$G:$I,3,0)</f>
        <v>0</v>
      </c>
      <c r="Q426" s="3">
        <f>VLOOKUP(C426,'[1]Data D22'!$AA:$AB,2,0)</f>
        <v>0</v>
      </c>
      <c r="R426"/>
    </row>
    <row r="427" spans="1:18" ht="21" customHeight="1" x14ac:dyDescent="0.25">
      <c r="A427" s="8">
        <v>467</v>
      </c>
      <c r="B427" s="9" t="s">
        <v>1436</v>
      </c>
      <c r="C427" s="9" t="s">
        <v>1438</v>
      </c>
      <c r="D427" s="9" t="s">
        <v>1439</v>
      </c>
      <c r="E427" s="9" t="s">
        <v>26</v>
      </c>
      <c r="F427" s="9" t="s">
        <v>19</v>
      </c>
      <c r="G427" s="9" t="s">
        <v>481</v>
      </c>
      <c r="H427" s="9" t="s">
        <v>21</v>
      </c>
      <c r="I427" s="10">
        <v>128</v>
      </c>
      <c r="J427" s="9" t="s">
        <v>476</v>
      </c>
      <c r="K427" s="9" t="s">
        <v>18</v>
      </c>
      <c r="L427" s="9" t="s">
        <v>1336</v>
      </c>
      <c r="M427" s="9" t="s">
        <v>1337</v>
      </c>
      <c r="N427" s="9" t="s">
        <v>1338</v>
      </c>
      <c r="O427" s="11"/>
      <c r="P427" s="7">
        <f>VLOOKUP(C427,[4]Data!$G:$I,3,0)</f>
        <v>0</v>
      </c>
      <c r="Q427" s="3">
        <f>VLOOKUP(C427,'[1]Data D22'!$AA:$AB,2,0)</f>
        <v>0</v>
      </c>
      <c r="R427"/>
    </row>
    <row r="428" spans="1:18" ht="21" customHeight="1" x14ac:dyDescent="0.25">
      <c r="A428" s="8">
        <v>468</v>
      </c>
      <c r="B428" s="9" t="s">
        <v>1436</v>
      </c>
      <c r="C428" s="9" t="s">
        <v>1440</v>
      </c>
      <c r="D428" s="9" t="s">
        <v>1441</v>
      </c>
      <c r="E428" s="9" t="s">
        <v>26</v>
      </c>
      <c r="F428" s="9" t="s">
        <v>19</v>
      </c>
      <c r="G428" s="9" t="s">
        <v>1442</v>
      </c>
      <c r="H428" s="9" t="s">
        <v>41</v>
      </c>
      <c r="I428" s="10">
        <v>128</v>
      </c>
      <c r="J428" s="9" t="s">
        <v>308</v>
      </c>
      <c r="K428" s="9" t="s">
        <v>18</v>
      </c>
      <c r="L428" s="9" t="s">
        <v>1336</v>
      </c>
      <c r="M428" s="9" t="s">
        <v>1337</v>
      </c>
      <c r="N428" s="9" t="s">
        <v>1338</v>
      </c>
      <c r="O428" s="11"/>
      <c r="P428" s="7">
        <f>VLOOKUP(C428,[4]Data!$G:$I,3,0)</f>
        <v>0</v>
      </c>
      <c r="Q428" s="3">
        <f>VLOOKUP(C428,'[1]Data D22'!$AA:$AB,2,0)</f>
        <v>0</v>
      </c>
      <c r="R428"/>
    </row>
    <row r="429" spans="1:18" ht="21" customHeight="1" x14ac:dyDescent="0.25">
      <c r="A429" s="8">
        <v>427</v>
      </c>
      <c r="B429" s="9" t="s">
        <v>1335</v>
      </c>
      <c r="C429" s="9" t="s">
        <v>1339</v>
      </c>
      <c r="D429" s="9" t="s">
        <v>908</v>
      </c>
      <c r="E429" s="9" t="s">
        <v>26</v>
      </c>
      <c r="F429" s="9" t="s">
        <v>59</v>
      </c>
      <c r="G429" s="9" t="s">
        <v>644</v>
      </c>
      <c r="H429" s="9" t="s">
        <v>83</v>
      </c>
      <c r="I429" s="10">
        <v>128</v>
      </c>
      <c r="J429" s="9" t="s">
        <v>657</v>
      </c>
      <c r="K429" s="9" t="s">
        <v>18</v>
      </c>
      <c r="L429" s="9" t="s">
        <v>1336</v>
      </c>
      <c r="M429" s="9" t="s">
        <v>1337</v>
      </c>
      <c r="N429" s="9" t="s">
        <v>1338</v>
      </c>
      <c r="O429" s="11"/>
      <c r="P429" s="7">
        <f>VLOOKUP(C429,[4]Data!$G:$I,3,0)</f>
        <v>0</v>
      </c>
      <c r="Q429" s="3">
        <f>VLOOKUP(C429,'[1]Data D22'!$AA:$AB,2,0)</f>
        <v>0</v>
      </c>
      <c r="R429"/>
    </row>
    <row r="430" spans="1:18" ht="21" customHeight="1" x14ac:dyDescent="0.25">
      <c r="A430" s="8">
        <v>532</v>
      </c>
      <c r="B430" s="9" t="s">
        <v>1587</v>
      </c>
      <c r="C430" s="9" t="s">
        <v>1588</v>
      </c>
      <c r="D430" s="9" t="s">
        <v>1589</v>
      </c>
      <c r="E430" s="9" t="s">
        <v>26</v>
      </c>
      <c r="F430" s="9" t="s">
        <v>19</v>
      </c>
      <c r="G430" s="9" t="s">
        <v>566</v>
      </c>
      <c r="H430" s="9" t="s">
        <v>109</v>
      </c>
      <c r="I430" s="10">
        <v>128</v>
      </c>
      <c r="J430" s="9" t="s">
        <v>685</v>
      </c>
      <c r="K430" s="9" t="s">
        <v>18</v>
      </c>
      <c r="L430" s="9" t="s">
        <v>1522</v>
      </c>
      <c r="M430" s="9" t="s">
        <v>1337</v>
      </c>
      <c r="N430" s="9" t="s">
        <v>1523</v>
      </c>
      <c r="O430" s="11"/>
      <c r="P430" s="7">
        <f>VLOOKUP(C430,[4]Data!$G:$I,3,0)</f>
        <v>0</v>
      </c>
      <c r="Q430" s="3">
        <f>VLOOKUP(C430,'[1]Data D22'!$AA:$AB,2,0)</f>
        <v>0</v>
      </c>
      <c r="R430"/>
    </row>
    <row r="431" spans="1:18" ht="21" customHeight="1" x14ac:dyDescent="0.25">
      <c r="A431" s="8">
        <v>533</v>
      </c>
      <c r="B431" s="9" t="s">
        <v>1587</v>
      </c>
      <c r="C431" s="9" t="s">
        <v>1590</v>
      </c>
      <c r="D431" s="9" t="s">
        <v>1591</v>
      </c>
      <c r="E431" s="9" t="s">
        <v>26</v>
      </c>
      <c r="F431" s="9" t="s">
        <v>19</v>
      </c>
      <c r="G431" s="9" t="s">
        <v>324</v>
      </c>
      <c r="H431" s="9" t="s">
        <v>30</v>
      </c>
      <c r="I431" s="10">
        <v>128</v>
      </c>
      <c r="J431" s="9" t="s">
        <v>586</v>
      </c>
      <c r="K431" s="9" t="s">
        <v>28</v>
      </c>
      <c r="L431" s="9" t="s">
        <v>1522</v>
      </c>
      <c r="M431" s="9" t="s">
        <v>1337</v>
      </c>
      <c r="N431" s="9" t="s">
        <v>1523</v>
      </c>
      <c r="O431" s="11"/>
      <c r="P431" s="7">
        <f>VLOOKUP(C431,[4]Data!$G:$I,3,0)</f>
        <v>0</v>
      </c>
      <c r="Q431" s="3">
        <f>VLOOKUP(C431,'[1]Data D22'!$AA:$AB,2,0)</f>
        <v>0</v>
      </c>
      <c r="R431"/>
    </row>
    <row r="432" spans="1:18" ht="21" customHeight="1" x14ac:dyDescent="0.25">
      <c r="A432" s="8">
        <v>469</v>
      </c>
      <c r="B432" s="9" t="s">
        <v>1436</v>
      </c>
      <c r="C432" s="9" t="s">
        <v>1443</v>
      </c>
      <c r="D432" s="9" t="s">
        <v>1444</v>
      </c>
      <c r="E432" s="9" t="s">
        <v>26</v>
      </c>
      <c r="F432" s="9" t="s">
        <v>19</v>
      </c>
      <c r="G432" s="9" t="s">
        <v>282</v>
      </c>
      <c r="H432" s="9" t="s">
        <v>61</v>
      </c>
      <c r="I432" s="10">
        <v>128</v>
      </c>
      <c r="J432" s="9" t="s">
        <v>651</v>
      </c>
      <c r="K432" s="9" t="s">
        <v>18</v>
      </c>
      <c r="L432" s="9" t="s">
        <v>1336</v>
      </c>
      <c r="M432" s="9" t="s">
        <v>1337</v>
      </c>
      <c r="N432" s="9" t="s">
        <v>1338</v>
      </c>
      <c r="O432" s="11"/>
      <c r="P432" s="7">
        <f>VLOOKUP(C432,[4]Data!$G:$I,3,0)</f>
        <v>0</v>
      </c>
      <c r="Q432" s="3">
        <f>VLOOKUP(C432,'[1]Data D22'!$AA:$AB,2,0)</f>
        <v>0</v>
      </c>
      <c r="R432"/>
    </row>
    <row r="433" spans="1:18" ht="21" customHeight="1" x14ac:dyDescent="0.25">
      <c r="A433" s="8">
        <v>428</v>
      </c>
      <c r="B433" s="9" t="s">
        <v>1335</v>
      </c>
      <c r="C433" s="9" t="s">
        <v>1340</v>
      </c>
      <c r="D433" s="9" t="s">
        <v>1341</v>
      </c>
      <c r="E433" s="9" t="s">
        <v>26</v>
      </c>
      <c r="F433" s="9" t="s">
        <v>59</v>
      </c>
      <c r="G433" s="9" t="s">
        <v>823</v>
      </c>
      <c r="H433" s="9" t="s">
        <v>109</v>
      </c>
      <c r="I433" s="10">
        <v>128</v>
      </c>
      <c r="J433" s="9" t="s">
        <v>551</v>
      </c>
      <c r="K433" s="9" t="s">
        <v>18</v>
      </c>
      <c r="L433" s="9" t="s">
        <v>1336</v>
      </c>
      <c r="M433" s="9" t="s">
        <v>1337</v>
      </c>
      <c r="N433" s="9" t="s">
        <v>1338</v>
      </c>
      <c r="O433" s="11"/>
      <c r="P433" s="7">
        <f>VLOOKUP(C433,[4]Data!$G:$I,3,0)</f>
        <v>0</v>
      </c>
      <c r="Q433" s="3">
        <f>VLOOKUP(C433,'[1]Data D22'!$AA:$AB,2,0)</f>
        <v>0</v>
      </c>
      <c r="R433"/>
    </row>
    <row r="434" spans="1:18" ht="21" customHeight="1" x14ac:dyDescent="0.25">
      <c r="A434" s="8">
        <v>534</v>
      </c>
      <c r="B434" s="9" t="s">
        <v>1587</v>
      </c>
      <c r="C434" s="9" t="s">
        <v>1592</v>
      </c>
      <c r="D434" s="9" t="s">
        <v>670</v>
      </c>
      <c r="E434" s="9" t="s">
        <v>26</v>
      </c>
      <c r="F434" s="9" t="s">
        <v>19</v>
      </c>
      <c r="G434" s="9" t="s">
        <v>570</v>
      </c>
      <c r="H434" s="9" t="s">
        <v>53</v>
      </c>
      <c r="I434" s="10">
        <v>128</v>
      </c>
      <c r="J434" s="9" t="s">
        <v>389</v>
      </c>
      <c r="K434" s="9" t="s">
        <v>28</v>
      </c>
      <c r="L434" s="9" t="s">
        <v>1522</v>
      </c>
      <c r="M434" s="9" t="s">
        <v>1337</v>
      </c>
      <c r="N434" s="9" t="s">
        <v>1523</v>
      </c>
      <c r="O434" s="11"/>
      <c r="P434" s="7">
        <f>VLOOKUP(C434,[4]Data!$G:$I,3,0)</f>
        <v>0</v>
      </c>
      <c r="Q434" s="3">
        <f>VLOOKUP(C434,'[1]Data D22'!$AA:$AB,2,0)</f>
        <v>0</v>
      </c>
      <c r="R434" t="s">
        <v>2943</v>
      </c>
    </row>
    <row r="435" spans="1:18" ht="21" customHeight="1" x14ac:dyDescent="0.25">
      <c r="A435" s="8">
        <v>470</v>
      </c>
      <c r="B435" s="9" t="s">
        <v>1436</v>
      </c>
      <c r="C435" s="9" t="s">
        <v>1445</v>
      </c>
      <c r="D435" s="9" t="s">
        <v>1446</v>
      </c>
      <c r="E435" s="9" t="s">
        <v>26</v>
      </c>
      <c r="F435" s="9" t="s">
        <v>19</v>
      </c>
      <c r="G435" s="9" t="s">
        <v>1447</v>
      </c>
      <c r="H435" s="9" t="s">
        <v>53</v>
      </c>
      <c r="I435" s="10">
        <v>128</v>
      </c>
      <c r="J435" s="9" t="s">
        <v>290</v>
      </c>
      <c r="K435" s="9" t="s">
        <v>28</v>
      </c>
      <c r="L435" s="9" t="s">
        <v>1336</v>
      </c>
      <c r="M435" s="9" t="s">
        <v>1337</v>
      </c>
      <c r="N435" s="9" t="s">
        <v>1338</v>
      </c>
      <c r="O435" s="11"/>
      <c r="P435" s="7">
        <f>VLOOKUP(C435,[4]Data!$G:$I,3,0)</f>
        <v>0</v>
      </c>
      <c r="Q435" s="3">
        <f>VLOOKUP(C435,'[1]Data D22'!$AA:$AB,2,0)</f>
        <v>0</v>
      </c>
      <c r="R435"/>
    </row>
    <row r="436" spans="1:18" ht="21" customHeight="1" x14ac:dyDescent="0.25">
      <c r="A436" s="8">
        <v>429</v>
      </c>
      <c r="B436" s="9" t="s">
        <v>1335</v>
      </c>
      <c r="C436" s="9" t="s">
        <v>1342</v>
      </c>
      <c r="D436" s="9" t="s">
        <v>1343</v>
      </c>
      <c r="E436" s="9" t="s">
        <v>1344</v>
      </c>
      <c r="F436" s="9" t="s">
        <v>59</v>
      </c>
      <c r="G436" s="9" t="s">
        <v>1345</v>
      </c>
      <c r="H436" s="9" t="s">
        <v>61</v>
      </c>
      <c r="I436" s="10">
        <v>128</v>
      </c>
      <c r="J436" s="9" t="s">
        <v>586</v>
      </c>
      <c r="K436" s="9" t="s">
        <v>28</v>
      </c>
      <c r="L436" s="9" t="s">
        <v>1336</v>
      </c>
      <c r="M436" s="9" t="s">
        <v>1337</v>
      </c>
      <c r="N436" s="9" t="s">
        <v>1338</v>
      </c>
      <c r="O436" s="11"/>
      <c r="P436" s="7">
        <f>VLOOKUP(C436,[4]Data!$G:$I,3,0)</f>
        <v>0</v>
      </c>
      <c r="Q436" s="3">
        <f>VLOOKUP(C436,'[1]Data D22'!$AA:$AB,2,0)</f>
        <v>0</v>
      </c>
      <c r="R436"/>
    </row>
    <row r="437" spans="1:18" ht="21" customHeight="1" x14ac:dyDescent="0.25">
      <c r="A437" s="8">
        <v>471</v>
      </c>
      <c r="B437" s="9" t="s">
        <v>1436</v>
      </c>
      <c r="C437" s="9" t="s">
        <v>1448</v>
      </c>
      <c r="D437" s="9" t="s">
        <v>297</v>
      </c>
      <c r="E437" s="9" t="s">
        <v>1344</v>
      </c>
      <c r="F437" s="9" t="s">
        <v>59</v>
      </c>
      <c r="G437" s="9" t="s">
        <v>1064</v>
      </c>
      <c r="H437" s="9" t="s">
        <v>53</v>
      </c>
      <c r="I437" s="10">
        <v>128</v>
      </c>
      <c r="J437" s="9" t="s">
        <v>638</v>
      </c>
      <c r="K437" s="9" t="s">
        <v>18</v>
      </c>
      <c r="L437" s="9" t="s">
        <v>1336</v>
      </c>
      <c r="M437" s="9" t="s">
        <v>1337</v>
      </c>
      <c r="N437" s="9" t="s">
        <v>1338</v>
      </c>
      <c r="O437" s="11"/>
      <c r="P437" s="7">
        <f>VLOOKUP(C437,[4]Data!$G:$I,3,0)</f>
        <v>0</v>
      </c>
      <c r="Q437" s="3">
        <f>VLOOKUP(C437,'[1]Data D22'!$AA:$AB,2,0)</f>
        <v>0</v>
      </c>
      <c r="R437"/>
    </row>
    <row r="438" spans="1:18" ht="21" customHeight="1" x14ac:dyDescent="0.25">
      <c r="A438" s="8">
        <v>472</v>
      </c>
      <c r="B438" s="9" t="s">
        <v>1436</v>
      </c>
      <c r="C438" s="9" t="s">
        <v>1449</v>
      </c>
      <c r="D438" s="9" t="s">
        <v>1450</v>
      </c>
      <c r="E438" s="9" t="s">
        <v>1451</v>
      </c>
      <c r="F438" s="9" t="s">
        <v>19</v>
      </c>
      <c r="G438" s="9" t="s">
        <v>295</v>
      </c>
      <c r="H438" s="9" t="s">
        <v>109</v>
      </c>
      <c r="I438" s="10">
        <v>128</v>
      </c>
      <c r="J438" s="9" t="s">
        <v>136</v>
      </c>
      <c r="K438" s="9" t="s">
        <v>28</v>
      </c>
      <c r="L438" s="9" t="s">
        <v>1336</v>
      </c>
      <c r="M438" s="9" t="s">
        <v>1337</v>
      </c>
      <c r="N438" s="9" t="s">
        <v>1338</v>
      </c>
      <c r="O438" s="11"/>
      <c r="P438" s="7">
        <f>VLOOKUP(C438,[4]Data!$G:$I,3,0)</f>
        <v>0</v>
      </c>
      <c r="Q438" s="3">
        <f>VLOOKUP(C438,'[1]Data D22'!$AA:$AB,2,0)</f>
        <v>0</v>
      </c>
      <c r="R438"/>
    </row>
    <row r="439" spans="1:18" ht="21" customHeight="1" x14ac:dyDescent="0.25">
      <c r="A439" s="8">
        <v>505</v>
      </c>
      <c r="B439" s="27" t="s">
        <v>1521</v>
      </c>
      <c r="C439" s="27" t="s">
        <v>1527</v>
      </c>
      <c r="D439" s="27" t="s">
        <v>297</v>
      </c>
      <c r="E439" s="27" t="s">
        <v>1451</v>
      </c>
      <c r="F439" s="27" t="s">
        <v>19</v>
      </c>
      <c r="G439" s="27" t="s">
        <v>654</v>
      </c>
      <c r="H439" s="27" t="s">
        <v>53</v>
      </c>
      <c r="I439" s="28">
        <v>128</v>
      </c>
      <c r="J439" s="27" t="s">
        <v>51</v>
      </c>
      <c r="K439" s="27" t="s">
        <v>18</v>
      </c>
      <c r="L439" s="27" t="s">
        <v>1522</v>
      </c>
      <c r="M439" s="27" t="s">
        <v>1337</v>
      </c>
      <c r="N439" s="27" t="s">
        <v>1523</v>
      </c>
      <c r="O439" s="29" t="s">
        <v>2940</v>
      </c>
      <c r="P439" s="7">
        <f>VLOOKUP(C439,[4]Data!$G:$I,3,0)</f>
        <v>0</v>
      </c>
      <c r="Q439" s="3">
        <f>VLOOKUP(C439,'[1]Data D22'!$AA:$AB,2,0)</f>
        <v>0</v>
      </c>
      <c r="R439"/>
    </row>
    <row r="440" spans="1:18" ht="21" customHeight="1" x14ac:dyDescent="0.25">
      <c r="A440" s="8">
        <v>430</v>
      </c>
      <c r="B440" s="9" t="s">
        <v>1335</v>
      </c>
      <c r="C440" s="9" t="s">
        <v>1346</v>
      </c>
      <c r="D440" s="9" t="s">
        <v>1347</v>
      </c>
      <c r="E440" s="9" t="s">
        <v>191</v>
      </c>
      <c r="F440" s="9" t="s">
        <v>59</v>
      </c>
      <c r="G440" s="9" t="s">
        <v>259</v>
      </c>
      <c r="H440" s="9" t="s">
        <v>362</v>
      </c>
      <c r="I440" s="10">
        <v>128</v>
      </c>
      <c r="J440" s="9" t="s">
        <v>161</v>
      </c>
      <c r="K440" s="9" t="s">
        <v>18</v>
      </c>
      <c r="L440" s="9" t="s">
        <v>1336</v>
      </c>
      <c r="M440" s="9" t="s">
        <v>1337</v>
      </c>
      <c r="N440" s="9" t="s">
        <v>1338</v>
      </c>
      <c r="O440" s="11"/>
      <c r="P440" s="7">
        <f>VLOOKUP(C440,[4]Data!$G:$I,3,0)</f>
        <v>0</v>
      </c>
      <c r="Q440" s="3">
        <f>VLOOKUP(C440,'[1]Data D22'!$AA:$AB,2,0)</f>
        <v>0</v>
      </c>
      <c r="R440"/>
    </row>
    <row r="441" spans="1:18" ht="21" customHeight="1" x14ac:dyDescent="0.25">
      <c r="A441" s="8">
        <v>473</v>
      </c>
      <c r="B441" s="9" t="s">
        <v>1436</v>
      </c>
      <c r="C441" s="9" t="s">
        <v>1452</v>
      </c>
      <c r="D441" s="9" t="s">
        <v>1453</v>
      </c>
      <c r="E441" s="9" t="s">
        <v>674</v>
      </c>
      <c r="F441" s="9" t="s">
        <v>19</v>
      </c>
      <c r="G441" s="9" t="s">
        <v>714</v>
      </c>
      <c r="H441" s="9" t="s">
        <v>21</v>
      </c>
      <c r="I441" s="10">
        <v>128</v>
      </c>
      <c r="J441" s="9" t="s">
        <v>107</v>
      </c>
      <c r="K441" s="9" t="s">
        <v>28</v>
      </c>
      <c r="L441" s="9" t="s">
        <v>1336</v>
      </c>
      <c r="M441" s="9" t="s">
        <v>1337</v>
      </c>
      <c r="N441" s="9" t="s">
        <v>1338</v>
      </c>
      <c r="O441" s="11"/>
      <c r="P441" s="7">
        <f>VLOOKUP(C441,[4]Data!$G:$I,3,0)</f>
        <v>0</v>
      </c>
      <c r="Q441" s="3">
        <f>VLOOKUP(C441,'[1]Data D22'!$AA:$AB,2,0)</f>
        <v>0</v>
      </c>
      <c r="R441"/>
    </row>
    <row r="442" spans="1:18" ht="21" customHeight="1" x14ac:dyDescent="0.25">
      <c r="A442" s="8">
        <v>431</v>
      </c>
      <c r="B442" s="9" t="s">
        <v>1335</v>
      </c>
      <c r="C442" s="9" t="s">
        <v>1348</v>
      </c>
      <c r="D442" s="9" t="s">
        <v>1349</v>
      </c>
      <c r="E442" s="9" t="s">
        <v>44</v>
      </c>
      <c r="F442" s="9" t="s">
        <v>19</v>
      </c>
      <c r="G442" s="9" t="s">
        <v>34</v>
      </c>
      <c r="H442" s="9" t="s">
        <v>21</v>
      </c>
      <c r="I442" s="10">
        <v>128</v>
      </c>
      <c r="J442" s="9" t="s">
        <v>140</v>
      </c>
      <c r="K442" s="9" t="s">
        <v>28</v>
      </c>
      <c r="L442" s="9" t="s">
        <v>1336</v>
      </c>
      <c r="M442" s="9" t="s">
        <v>1337</v>
      </c>
      <c r="N442" s="9" t="s">
        <v>1338</v>
      </c>
      <c r="O442" s="11"/>
      <c r="P442" s="7">
        <f>VLOOKUP(C442,[4]Data!$G:$I,3,0)</f>
        <v>0</v>
      </c>
      <c r="Q442" s="3">
        <f>VLOOKUP(C442,'[1]Data D22'!$AA:$AB,2,0)</f>
        <v>0</v>
      </c>
      <c r="R442"/>
    </row>
    <row r="443" spans="1:18" ht="21" customHeight="1" x14ac:dyDescent="0.25">
      <c r="A443" s="8">
        <v>432</v>
      </c>
      <c r="B443" s="9" t="s">
        <v>1335</v>
      </c>
      <c r="C443" s="9" t="s">
        <v>1350</v>
      </c>
      <c r="D443" s="9" t="s">
        <v>1351</v>
      </c>
      <c r="E443" s="9" t="s">
        <v>895</v>
      </c>
      <c r="F443" s="9" t="s">
        <v>19</v>
      </c>
      <c r="G443" s="9" t="s">
        <v>197</v>
      </c>
      <c r="H443" s="9" t="s">
        <v>53</v>
      </c>
      <c r="I443" s="10">
        <v>128</v>
      </c>
      <c r="J443" s="9" t="s">
        <v>443</v>
      </c>
      <c r="K443" s="9" t="s">
        <v>28</v>
      </c>
      <c r="L443" s="9" t="s">
        <v>1336</v>
      </c>
      <c r="M443" s="9" t="s">
        <v>1337</v>
      </c>
      <c r="N443" s="9" t="s">
        <v>1338</v>
      </c>
      <c r="O443" s="11"/>
      <c r="P443" s="7">
        <f>VLOOKUP(C443,[4]Data!$G:$I,3,0)</f>
        <v>0</v>
      </c>
      <c r="Q443" s="3">
        <f>VLOOKUP(C443,'[1]Data D22'!$AA:$AB,2,0)</f>
        <v>0</v>
      </c>
      <c r="R443"/>
    </row>
    <row r="444" spans="1:18" ht="21" customHeight="1" x14ac:dyDescent="0.25">
      <c r="A444" s="8">
        <v>474</v>
      </c>
      <c r="B444" s="9" t="s">
        <v>1436</v>
      </c>
      <c r="C444" s="9" t="s">
        <v>1454</v>
      </c>
      <c r="D444" s="9" t="s">
        <v>1455</v>
      </c>
      <c r="E444" s="9" t="s">
        <v>1456</v>
      </c>
      <c r="F444" s="9" t="s">
        <v>59</v>
      </c>
      <c r="G444" s="9" t="s">
        <v>1457</v>
      </c>
      <c r="H444" s="9" t="s">
        <v>61</v>
      </c>
      <c r="I444" s="10">
        <v>128</v>
      </c>
      <c r="J444" s="9" t="s">
        <v>1011</v>
      </c>
      <c r="K444" s="9" t="s">
        <v>18</v>
      </c>
      <c r="L444" s="9" t="s">
        <v>1336</v>
      </c>
      <c r="M444" s="9" t="s">
        <v>1337</v>
      </c>
      <c r="N444" s="9" t="s">
        <v>1338</v>
      </c>
      <c r="O444" s="11"/>
      <c r="P444" s="7">
        <f>VLOOKUP(C444,[4]Data!$G:$I,3,0)</f>
        <v>0</v>
      </c>
      <c r="Q444" s="3">
        <f>VLOOKUP(C444,'[1]Data D22'!$AA:$AB,2,0)</f>
        <v>0</v>
      </c>
      <c r="R444"/>
    </row>
    <row r="445" spans="1:18" ht="21" customHeight="1" x14ac:dyDescent="0.25">
      <c r="A445" s="8">
        <v>536</v>
      </c>
      <c r="B445" s="9" t="s">
        <v>1587</v>
      </c>
      <c r="C445" s="9" t="s">
        <v>1596</v>
      </c>
      <c r="D445" s="9" t="s">
        <v>1597</v>
      </c>
      <c r="E445" s="9" t="s">
        <v>200</v>
      </c>
      <c r="F445" s="9" t="s">
        <v>19</v>
      </c>
      <c r="G445" s="9" t="s">
        <v>1487</v>
      </c>
      <c r="H445" s="9" t="s">
        <v>30</v>
      </c>
      <c r="I445" s="10">
        <v>128</v>
      </c>
      <c r="J445" s="9" t="s">
        <v>27</v>
      </c>
      <c r="K445" s="9" t="s">
        <v>28</v>
      </c>
      <c r="L445" s="9" t="s">
        <v>1522</v>
      </c>
      <c r="M445" s="9" t="s">
        <v>1337</v>
      </c>
      <c r="N445" s="9" t="s">
        <v>1523</v>
      </c>
      <c r="O445" s="11"/>
      <c r="P445" s="7">
        <f>VLOOKUP(C445,[4]Data!$G:$I,3,0)</f>
        <v>0</v>
      </c>
      <c r="Q445" s="3">
        <f>VLOOKUP(C445,'[1]Data D22'!$AA:$AB,2,0)</f>
        <v>0</v>
      </c>
      <c r="R445"/>
    </row>
    <row r="446" spans="1:18" ht="21" customHeight="1" x14ac:dyDescent="0.25">
      <c r="A446" s="8">
        <v>475</v>
      </c>
      <c r="B446" s="9" t="s">
        <v>1436</v>
      </c>
      <c r="C446" s="9" t="s">
        <v>1458</v>
      </c>
      <c r="D446" s="9" t="s">
        <v>1459</v>
      </c>
      <c r="E446" s="9" t="s">
        <v>780</v>
      </c>
      <c r="F446" s="9" t="s">
        <v>59</v>
      </c>
      <c r="G446" s="9" t="s">
        <v>34</v>
      </c>
      <c r="H446" s="9" t="s">
        <v>93</v>
      </c>
      <c r="I446" s="10">
        <v>128</v>
      </c>
      <c r="J446" s="9" t="s">
        <v>551</v>
      </c>
      <c r="K446" s="9" t="s">
        <v>18</v>
      </c>
      <c r="L446" s="9" t="s">
        <v>1336</v>
      </c>
      <c r="M446" s="9" t="s">
        <v>1337</v>
      </c>
      <c r="N446" s="9" t="s">
        <v>1338</v>
      </c>
      <c r="O446" s="11"/>
      <c r="P446" s="7">
        <f>VLOOKUP(C446,[4]Data!$G:$I,3,0)</f>
        <v>0</v>
      </c>
      <c r="Q446" s="3">
        <f>VLOOKUP(C446,'[1]Data D22'!$AA:$AB,2,0)</f>
        <v>0</v>
      </c>
      <c r="R446"/>
    </row>
    <row r="447" spans="1:18" ht="21" customHeight="1" x14ac:dyDescent="0.25">
      <c r="A447" s="8">
        <v>537</v>
      </c>
      <c r="B447" s="9" t="s">
        <v>1587</v>
      </c>
      <c r="C447" s="9" t="s">
        <v>1598</v>
      </c>
      <c r="D447" s="9" t="s">
        <v>1599</v>
      </c>
      <c r="E447" s="9" t="s">
        <v>204</v>
      </c>
      <c r="F447" s="9" t="s">
        <v>59</v>
      </c>
      <c r="G447" s="9" t="s">
        <v>1600</v>
      </c>
      <c r="H447" s="9" t="s">
        <v>53</v>
      </c>
      <c r="I447" s="10">
        <v>128</v>
      </c>
      <c r="J447" s="9" t="s">
        <v>1054</v>
      </c>
      <c r="K447" s="9" t="s">
        <v>18</v>
      </c>
      <c r="L447" s="9" t="s">
        <v>1522</v>
      </c>
      <c r="M447" s="9" t="s">
        <v>1337</v>
      </c>
      <c r="N447" s="9" t="s">
        <v>1523</v>
      </c>
      <c r="O447" s="11"/>
      <c r="P447" s="7">
        <f>VLOOKUP(C447,[4]Data!$G:$I,3,0)</f>
        <v>0</v>
      </c>
      <c r="Q447" s="3">
        <f>VLOOKUP(C447,'[1]Data D22'!$AA:$AB,2,0)</f>
        <v>0</v>
      </c>
      <c r="R447"/>
    </row>
    <row r="448" spans="1:18" ht="21" customHeight="1" x14ac:dyDescent="0.25">
      <c r="A448" s="8">
        <v>433</v>
      </c>
      <c r="B448" s="9" t="s">
        <v>1335</v>
      </c>
      <c r="C448" s="9" t="s">
        <v>1352</v>
      </c>
      <c r="D448" s="9" t="s">
        <v>870</v>
      </c>
      <c r="E448" s="9" t="s">
        <v>204</v>
      </c>
      <c r="F448" s="9" t="s">
        <v>59</v>
      </c>
      <c r="G448" s="9" t="s">
        <v>1353</v>
      </c>
      <c r="H448" s="9" t="s">
        <v>21</v>
      </c>
      <c r="I448" s="10">
        <v>128</v>
      </c>
      <c r="J448" s="9" t="s">
        <v>1078</v>
      </c>
      <c r="K448" s="9" t="s">
        <v>18</v>
      </c>
      <c r="L448" s="9" t="s">
        <v>1336</v>
      </c>
      <c r="M448" s="9" t="s">
        <v>1337</v>
      </c>
      <c r="N448" s="9" t="s">
        <v>1338</v>
      </c>
      <c r="O448" s="11"/>
      <c r="P448" s="7">
        <f>VLOOKUP(C448,[4]Data!$G:$I,3,0)</f>
        <v>0</v>
      </c>
      <c r="Q448" s="3">
        <f>VLOOKUP(C448,'[1]Data D22'!$AA:$AB,2,0)</f>
        <v>0</v>
      </c>
      <c r="R448"/>
    </row>
    <row r="449" spans="1:18" ht="21" customHeight="1" x14ac:dyDescent="0.25">
      <c r="A449" s="8">
        <v>476</v>
      </c>
      <c r="B449" s="9" t="s">
        <v>1436</v>
      </c>
      <c r="C449" s="9" t="s">
        <v>1460</v>
      </c>
      <c r="D449" s="9" t="s">
        <v>1461</v>
      </c>
      <c r="E449" s="9" t="s">
        <v>204</v>
      </c>
      <c r="F449" s="9" t="s">
        <v>19</v>
      </c>
      <c r="G449" s="9" t="s">
        <v>813</v>
      </c>
      <c r="H449" s="9" t="s">
        <v>21</v>
      </c>
      <c r="I449" s="10">
        <v>128</v>
      </c>
      <c r="J449" s="9" t="s">
        <v>308</v>
      </c>
      <c r="K449" s="9" t="s">
        <v>18</v>
      </c>
      <c r="L449" s="9" t="s">
        <v>1336</v>
      </c>
      <c r="M449" s="9" t="s">
        <v>1337</v>
      </c>
      <c r="N449" s="9" t="s">
        <v>1338</v>
      </c>
      <c r="O449" s="11"/>
      <c r="P449" s="7">
        <f>VLOOKUP(C449,[4]Data!$G:$I,3,0)</f>
        <v>0</v>
      </c>
      <c r="Q449" s="3">
        <f>VLOOKUP(C449,'[1]Data D22'!$AA:$AB,2,0)</f>
        <v>0</v>
      </c>
      <c r="R449"/>
    </row>
    <row r="450" spans="1:18" ht="21" customHeight="1" x14ac:dyDescent="0.25">
      <c r="A450" s="8">
        <v>477</v>
      </c>
      <c r="B450" s="9" t="s">
        <v>1436</v>
      </c>
      <c r="C450" s="9" t="s">
        <v>1462</v>
      </c>
      <c r="D450" s="9" t="s">
        <v>1191</v>
      </c>
      <c r="E450" s="9" t="s">
        <v>1463</v>
      </c>
      <c r="F450" s="9" t="s">
        <v>59</v>
      </c>
      <c r="G450" s="9" t="s">
        <v>1464</v>
      </c>
      <c r="H450" s="9" t="s">
        <v>621</v>
      </c>
      <c r="I450" s="10">
        <v>128</v>
      </c>
      <c r="J450" s="9" t="s">
        <v>39</v>
      </c>
      <c r="K450" s="9" t="s">
        <v>28</v>
      </c>
      <c r="L450" s="9" t="s">
        <v>1336</v>
      </c>
      <c r="M450" s="9" t="s">
        <v>1337</v>
      </c>
      <c r="N450" s="9" t="s">
        <v>1338</v>
      </c>
      <c r="O450" s="11"/>
      <c r="P450" s="7">
        <f>VLOOKUP(C450,[4]Data!$G:$I,3,0)</f>
        <v>0</v>
      </c>
      <c r="Q450" s="3">
        <f>VLOOKUP(C450,'[1]Data D22'!$AA:$AB,2,0)</f>
        <v>0</v>
      </c>
      <c r="R450"/>
    </row>
    <row r="451" spans="1:18" ht="21" customHeight="1" x14ac:dyDescent="0.25">
      <c r="A451" s="8">
        <v>434</v>
      </c>
      <c r="B451" s="9" t="s">
        <v>1335</v>
      </c>
      <c r="C451" s="9" t="s">
        <v>1354</v>
      </c>
      <c r="D451" s="9" t="s">
        <v>1355</v>
      </c>
      <c r="E451" s="9" t="s">
        <v>56</v>
      </c>
      <c r="F451" s="9" t="s">
        <v>59</v>
      </c>
      <c r="G451" s="9" t="s">
        <v>455</v>
      </c>
      <c r="H451" s="9" t="s">
        <v>30</v>
      </c>
      <c r="I451" s="10">
        <v>128</v>
      </c>
      <c r="J451" s="9" t="s">
        <v>492</v>
      </c>
      <c r="K451" s="9" t="s">
        <v>28</v>
      </c>
      <c r="L451" s="9" t="s">
        <v>1336</v>
      </c>
      <c r="M451" s="9" t="s">
        <v>1337</v>
      </c>
      <c r="N451" s="9" t="s">
        <v>1338</v>
      </c>
      <c r="O451" s="11"/>
      <c r="P451" s="7">
        <f>VLOOKUP(C451,[4]Data!$G:$I,3,0)</f>
        <v>0</v>
      </c>
      <c r="Q451" s="3">
        <f>VLOOKUP(C451,'[1]Data D22'!$AA:$AB,2,0)</f>
        <v>0</v>
      </c>
      <c r="R451"/>
    </row>
    <row r="452" spans="1:18" ht="21" customHeight="1" x14ac:dyDescent="0.25">
      <c r="A452" s="8">
        <v>478</v>
      </c>
      <c r="B452" s="9" t="s">
        <v>1436</v>
      </c>
      <c r="C452" s="9" t="s">
        <v>1465</v>
      </c>
      <c r="D452" s="9" t="s">
        <v>426</v>
      </c>
      <c r="E452" s="9" t="s">
        <v>56</v>
      </c>
      <c r="F452" s="9" t="s">
        <v>59</v>
      </c>
      <c r="G452" s="9" t="s">
        <v>805</v>
      </c>
      <c r="H452" s="9" t="s">
        <v>61</v>
      </c>
      <c r="I452" s="10">
        <v>128</v>
      </c>
      <c r="J452" s="9" t="s">
        <v>590</v>
      </c>
      <c r="K452" s="9" t="s">
        <v>18</v>
      </c>
      <c r="L452" s="9" t="s">
        <v>1336</v>
      </c>
      <c r="M452" s="9" t="s">
        <v>1337</v>
      </c>
      <c r="N452" s="9" t="s">
        <v>1338</v>
      </c>
      <c r="O452" s="11"/>
      <c r="P452" s="7">
        <f>VLOOKUP(C452,[4]Data!$G:$I,3,0)</f>
        <v>0</v>
      </c>
      <c r="Q452" s="3">
        <f>VLOOKUP(C452,'[1]Data D22'!$AA:$AB,2,0)</f>
        <v>0</v>
      </c>
      <c r="R452"/>
    </row>
    <row r="453" spans="1:18" ht="21" customHeight="1" x14ac:dyDescent="0.25">
      <c r="A453" s="8">
        <v>539</v>
      </c>
      <c r="B453" s="9" t="s">
        <v>1587</v>
      </c>
      <c r="C453" s="9" t="s">
        <v>1603</v>
      </c>
      <c r="D453" s="9" t="s">
        <v>1604</v>
      </c>
      <c r="E453" s="9" t="s">
        <v>689</v>
      </c>
      <c r="F453" s="9" t="s">
        <v>59</v>
      </c>
      <c r="G453" s="9" t="s">
        <v>488</v>
      </c>
      <c r="H453" s="9" t="s">
        <v>41</v>
      </c>
      <c r="I453" s="10">
        <v>128</v>
      </c>
      <c r="J453" s="9" t="s">
        <v>65</v>
      </c>
      <c r="K453" s="9" t="s">
        <v>28</v>
      </c>
      <c r="L453" s="9" t="s">
        <v>1522</v>
      </c>
      <c r="M453" s="9" t="s">
        <v>1337</v>
      </c>
      <c r="N453" s="9" t="s">
        <v>1523</v>
      </c>
      <c r="O453" s="11"/>
      <c r="P453" s="7">
        <f>VLOOKUP(C453,[4]Data!$G:$I,3,0)</f>
        <v>0</v>
      </c>
      <c r="Q453" s="3">
        <f>VLOOKUP(C453,'[1]Data D22'!$AA:$AB,2,0)</f>
        <v>0</v>
      </c>
      <c r="R453"/>
    </row>
    <row r="454" spans="1:18" ht="21" customHeight="1" x14ac:dyDescent="0.25">
      <c r="A454" s="8">
        <v>506</v>
      </c>
      <c r="B454" s="9" t="s">
        <v>1521</v>
      </c>
      <c r="C454" s="9" t="s">
        <v>1528</v>
      </c>
      <c r="D454" s="9" t="s">
        <v>95</v>
      </c>
      <c r="E454" s="9" t="s">
        <v>367</v>
      </c>
      <c r="F454" s="9" t="s">
        <v>19</v>
      </c>
      <c r="G454" s="9" t="s">
        <v>977</v>
      </c>
      <c r="H454" s="9" t="s">
        <v>21</v>
      </c>
      <c r="I454" s="10">
        <v>128</v>
      </c>
      <c r="J454" s="9" t="s">
        <v>222</v>
      </c>
      <c r="K454" s="9" t="s">
        <v>81</v>
      </c>
      <c r="L454" s="9" t="s">
        <v>1522</v>
      </c>
      <c r="M454" s="9" t="s">
        <v>1337</v>
      </c>
      <c r="N454" s="9" t="s">
        <v>1523</v>
      </c>
      <c r="O454" s="11"/>
      <c r="P454" s="7">
        <f>VLOOKUP(C454,[4]Data!$G:$I,3,0)</f>
        <v>0</v>
      </c>
      <c r="Q454" s="3">
        <f>VLOOKUP(C454,'[1]Data D22'!$AA:$AB,2,0)</f>
        <v>0</v>
      </c>
      <c r="R454"/>
    </row>
    <row r="455" spans="1:18" ht="21" customHeight="1" x14ac:dyDescent="0.25">
      <c r="A455" s="8">
        <v>435</v>
      </c>
      <c r="B455" s="9" t="s">
        <v>1335</v>
      </c>
      <c r="C455" s="9" t="s">
        <v>1356</v>
      </c>
      <c r="D455" s="9" t="s">
        <v>1357</v>
      </c>
      <c r="E455" s="9" t="s">
        <v>367</v>
      </c>
      <c r="F455" s="9" t="s">
        <v>19</v>
      </c>
      <c r="G455" s="9" t="s">
        <v>1165</v>
      </c>
      <c r="H455" s="9" t="s">
        <v>109</v>
      </c>
      <c r="I455" s="10">
        <v>128</v>
      </c>
      <c r="J455" s="9" t="s">
        <v>113</v>
      </c>
      <c r="K455" s="9" t="s">
        <v>18</v>
      </c>
      <c r="L455" s="9" t="s">
        <v>1336</v>
      </c>
      <c r="M455" s="9" t="s">
        <v>1337</v>
      </c>
      <c r="N455" s="9" t="s">
        <v>1338</v>
      </c>
      <c r="O455" s="11"/>
      <c r="P455" s="7">
        <f>VLOOKUP(C455,[4]Data!$G:$I,3,0)</f>
        <v>0</v>
      </c>
      <c r="Q455" s="3">
        <f>VLOOKUP(C455,'[1]Data D22'!$AA:$AB,2,0)</f>
        <v>0</v>
      </c>
      <c r="R455"/>
    </row>
    <row r="456" spans="1:18" ht="21" customHeight="1" x14ac:dyDescent="0.25">
      <c r="A456" s="8">
        <v>436</v>
      </c>
      <c r="B456" s="9" t="s">
        <v>1335</v>
      </c>
      <c r="C456" s="9" t="s">
        <v>1358</v>
      </c>
      <c r="D456" s="9" t="s">
        <v>535</v>
      </c>
      <c r="E456" s="9" t="s">
        <v>367</v>
      </c>
      <c r="F456" s="9" t="s">
        <v>59</v>
      </c>
      <c r="G456" s="9" t="s">
        <v>1037</v>
      </c>
      <c r="H456" s="9" t="s">
        <v>350</v>
      </c>
      <c r="I456" s="10">
        <v>128</v>
      </c>
      <c r="J456" s="9" t="s">
        <v>486</v>
      </c>
      <c r="K456" s="9" t="s">
        <v>18</v>
      </c>
      <c r="L456" s="9" t="s">
        <v>1336</v>
      </c>
      <c r="M456" s="9" t="s">
        <v>1337</v>
      </c>
      <c r="N456" s="9" t="s">
        <v>1338</v>
      </c>
      <c r="O456" s="11"/>
      <c r="P456" s="7">
        <f>VLOOKUP(C456,[4]Data!$G:$I,3,0)</f>
        <v>0</v>
      </c>
      <c r="Q456" s="3">
        <f>VLOOKUP(C456,'[1]Data D22'!$AA:$AB,2,0)</f>
        <v>0</v>
      </c>
      <c r="R456"/>
    </row>
    <row r="457" spans="1:18" ht="21" customHeight="1" x14ac:dyDescent="0.25">
      <c r="A457" s="8">
        <v>540</v>
      </c>
      <c r="B457" s="9" t="s">
        <v>1587</v>
      </c>
      <c r="C457" s="9" t="s">
        <v>1605</v>
      </c>
      <c r="D457" s="9" t="s">
        <v>302</v>
      </c>
      <c r="E457" s="9" t="s">
        <v>367</v>
      </c>
      <c r="F457" s="9" t="s">
        <v>19</v>
      </c>
      <c r="G457" s="9" t="s">
        <v>131</v>
      </c>
      <c r="H457" s="9" t="s">
        <v>350</v>
      </c>
      <c r="I457" s="10">
        <v>128</v>
      </c>
      <c r="J457" s="9" t="s">
        <v>290</v>
      </c>
      <c r="K457" s="9" t="s">
        <v>28</v>
      </c>
      <c r="L457" s="9" t="s">
        <v>1522</v>
      </c>
      <c r="M457" s="9" t="s">
        <v>1337</v>
      </c>
      <c r="N457" s="9" t="s">
        <v>1523</v>
      </c>
      <c r="O457" s="11"/>
      <c r="P457" s="7">
        <f>VLOOKUP(C457,[4]Data!$G:$I,3,0)</f>
        <v>0</v>
      </c>
      <c r="Q457" s="3">
        <f>VLOOKUP(C457,'[1]Data D22'!$AA:$AB,2,0)</f>
        <v>0</v>
      </c>
      <c r="R457"/>
    </row>
    <row r="458" spans="1:18" ht="21" customHeight="1" x14ac:dyDescent="0.25">
      <c r="A458" s="8">
        <v>437</v>
      </c>
      <c r="B458" s="9" t="s">
        <v>1335</v>
      </c>
      <c r="C458" s="9" t="s">
        <v>1359</v>
      </c>
      <c r="D458" s="9" t="s">
        <v>1360</v>
      </c>
      <c r="E458" s="9" t="s">
        <v>370</v>
      </c>
      <c r="F458" s="9" t="s">
        <v>19</v>
      </c>
      <c r="G458" s="9" t="s">
        <v>1200</v>
      </c>
      <c r="H458" s="9" t="s">
        <v>350</v>
      </c>
      <c r="I458" s="10">
        <v>128</v>
      </c>
      <c r="J458" s="9" t="s">
        <v>532</v>
      </c>
      <c r="K458" s="9" t="s">
        <v>18</v>
      </c>
      <c r="L458" s="9" t="s">
        <v>1336</v>
      </c>
      <c r="M458" s="9" t="s">
        <v>1337</v>
      </c>
      <c r="N458" s="9" t="s">
        <v>1338</v>
      </c>
      <c r="O458" s="11"/>
      <c r="P458" s="7">
        <f>VLOOKUP(C458,[4]Data!$G:$I,3,0)</f>
        <v>0</v>
      </c>
      <c r="Q458" s="3">
        <f>VLOOKUP(C458,'[1]Data D22'!$AA:$AB,2,0)</f>
        <v>0</v>
      </c>
      <c r="R458"/>
    </row>
    <row r="459" spans="1:18" ht="21" customHeight="1" x14ac:dyDescent="0.25">
      <c r="A459" s="8">
        <v>541</v>
      </c>
      <c r="B459" s="9" t="s">
        <v>1587</v>
      </c>
      <c r="C459" s="9" t="s">
        <v>1606</v>
      </c>
      <c r="D459" s="9" t="s">
        <v>1607</v>
      </c>
      <c r="E459" s="9" t="s">
        <v>370</v>
      </c>
      <c r="F459" s="9" t="s">
        <v>19</v>
      </c>
      <c r="G459" s="9" t="s">
        <v>29</v>
      </c>
      <c r="H459" s="9" t="s">
        <v>21</v>
      </c>
      <c r="I459" s="10">
        <v>128</v>
      </c>
      <c r="J459" s="9" t="s">
        <v>231</v>
      </c>
      <c r="K459" s="9" t="s">
        <v>28</v>
      </c>
      <c r="L459" s="9" t="s">
        <v>1522</v>
      </c>
      <c r="M459" s="9" t="s">
        <v>1337</v>
      </c>
      <c r="N459" s="9" t="s">
        <v>1523</v>
      </c>
      <c r="O459" s="11"/>
      <c r="P459" s="7">
        <f>VLOOKUP(C459,[4]Data!$G:$I,3,0)</f>
        <v>0</v>
      </c>
      <c r="Q459" s="3">
        <f>VLOOKUP(C459,'[1]Data D22'!$AA:$AB,2,0)</f>
        <v>0</v>
      </c>
      <c r="R459"/>
    </row>
    <row r="460" spans="1:18" ht="21" customHeight="1" x14ac:dyDescent="0.25">
      <c r="A460" s="8">
        <v>438</v>
      </c>
      <c r="B460" s="9" t="s">
        <v>1335</v>
      </c>
      <c r="C460" s="9" t="s">
        <v>1361</v>
      </c>
      <c r="D460" s="9" t="s">
        <v>154</v>
      </c>
      <c r="E460" s="9" t="s">
        <v>370</v>
      </c>
      <c r="F460" s="9" t="s">
        <v>19</v>
      </c>
      <c r="G460" s="9" t="s">
        <v>557</v>
      </c>
      <c r="H460" s="9" t="s">
        <v>53</v>
      </c>
      <c r="I460" s="10">
        <v>128</v>
      </c>
      <c r="J460" s="9" t="s">
        <v>586</v>
      </c>
      <c r="K460" s="9" t="s">
        <v>28</v>
      </c>
      <c r="L460" s="9" t="s">
        <v>1336</v>
      </c>
      <c r="M460" s="9" t="s">
        <v>1337</v>
      </c>
      <c r="N460" s="9" t="s">
        <v>1338</v>
      </c>
      <c r="O460" s="11"/>
      <c r="P460" s="7">
        <f>VLOOKUP(C460,[4]Data!$G:$I,3,0)</f>
        <v>0</v>
      </c>
      <c r="Q460" s="3">
        <f>VLOOKUP(C460,'[1]Data D22'!$AA:$AB,2,0)</f>
        <v>0</v>
      </c>
      <c r="R460"/>
    </row>
    <row r="461" spans="1:18" ht="21" customHeight="1" x14ac:dyDescent="0.25">
      <c r="A461" s="8">
        <v>542</v>
      </c>
      <c r="B461" s="9" t="s">
        <v>1587</v>
      </c>
      <c r="C461" s="9" t="s">
        <v>1608</v>
      </c>
      <c r="D461" s="9" t="s">
        <v>14</v>
      </c>
      <c r="E461" s="9" t="s">
        <v>370</v>
      </c>
      <c r="F461" s="9" t="s">
        <v>19</v>
      </c>
      <c r="G461" s="9" t="s">
        <v>295</v>
      </c>
      <c r="H461" s="9" t="s">
        <v>771</v>
      </c>
      <c r="I461" s="10">
        <v>128</v>
      </c>
      <c r="J461" s="9" t="s">
        <v>389</v>
      </c>
      <c r="K461" s="9" t="s">
        <v>28</v>
      </c>
      <c r="L461" s="9" t="s">
        <v>1522</v>
      </c>
      <c r="M461" s="9" t="s">
        <v>1337</v>
      </c>
      <c r="N461" s="9" t="s">
        <v>1523</v>
      </c>
      <c r="O461" s="11"/>
      <c r="P461" s="7">
        <f>VLOOKUP(C461,[4]Data!$G:$I,3,0)</f>
        <v>0</v>
      </c>
      <c r="Q461" s="3">
        <f>VLOOKUP(C461,'[1]Data D22'!$AA:$AB,2,0)</f>
        <v>0</v>
      </c>
      <c r="R461"/>
    </row>
    <row r="462" spans="1:18" ht="21" customHeight="1" x14ac:dyDescent="0.25">
      <c r="A462" s="8">
        <v>439</v>
      </c>
      <c r="B462" s="9" t="s">
        <v>1335</v>
      </c>
      <c r="C462" s="9" t="s">
        <v>1362</v>
      </c>
      <c r="D462" s="9" t="s">
        <v>1363</v>
      </c>
      <c r="E462" s="9" t="s">
        <v>1364</v>
      </c>
      <c r="F462" s="9" t="s">
        <v>59</v>
      </c>
      <c r="G462" s="9" t="s">
        <v>1365</v>
      </c>
      <c r="H462" s="9" t="s">
        <v>83</v>
      </c>
      <c r="I462" s="10">
        <v>128</v>
      </c>
      <c r="J462" s="9" t="s">
        <v>124</v>
      </c>
      <c r="K462" s="9" t="s">
        <v>18</v>
      </c>
      <c r="L462" s="9" t="s">
        <v>1336</v>
      </c>
      <c r="M462" s="9" t="s">
        <v>1337</v>
      </c>
      <c r="N462" s="9" t="s">
        <v>1338</v>
      </c>
      <c r="O462" s="11"/>
      <c r="P462" s="7">
        <f>VLOOKUP(C462,[4]Data!$G:$I,3,0)</f>
        <v>0</v>
      </c>
      <c r="Q462" s="3">
        <f>VLOOKUP(C462,'[1]Data D22'!$AA:$AB,2,0)</f>
        <v>0</v>
      </c>
      <c r="R462"/>
    </row>
    <row r="463" spans="1:18" ht="21" customHeight="1" x14ac:dyDescent="0.25">
      <c r="A463" s="8">
        <v>479</v>
      </c>
      <c r="B463" s="9" t="s">
        <v>1436</v>
      </c>
      <c r="C463" s="9" t="s">
        <v>1468</v>
      </c>
      <c r="D463" s="9" t="s">
        <v>297</v>
      </c>
      <c r="E463" s="9" t="s">
        <v>1364</v>
      </c>
      <c r="F463" s="9" t="s">
        <v>59</v>
      </c>
      <c r="G463" s="9" t="s">
        <v>1469</v>
      </c>
      <c r="H463" s="9" t="s">
        <v>53</v>
      </c>
      <c r="I463" s="10">
        <v>128</v>
      </c>
      <c r="J463" s="9" t="s">
        <v>344</v>
      </c>
      <c r="K463" s="9" t="s">
        <v>28</v>
      </c>
      <c r="L463" s="9" t="s">
        <v>1336</v>
      </c>
      <c r="M463" s="9" t="s">
        <v>1337</v>
      </c>
      <c r="N463" s="9" t="s">
        <v>1338</v>
      </c>
      <c r="O463" s="11"/>
      <c r="P463" s="7">
        <f>VLOOKUP(C463,[4]Data!$G:$I,3,0)</f>
        <v>0</v>
      </c>
      <c r="Q463" s="3">
        <f>VLOOKUP(C463,'[1]Data D22'!$AA:$AB,2,0)</f>
        <v>0</v>
      </c>
      <c r="R463"/>
    </row>
    <row r="464" spans="1:18" ht="21" customHeight="1" x14ac:dyDescent="0.25">
      <c r="A464" s="8">
        <v>507</v>
      </c>
      <c r="B464" s="9" t="s">
        <v>1521</v>
      </c>
      <c r="C464" s="9" t="s">
        <v>1529</v>
      </c>
      <c r="D464" s="9" t="s">
        <v>154</v>
      </c>
      <c r="E464" s="9" t="s">
        <v>208</v>
      </c>
      <c r="F464" s="9" t="s">
        <v>19</v>
      </c>
      <c r="G464" s="9" t="s">
        <v>1531</v>
      </c>
      <c r="H464" s="9"/>
      <c r="I464" s="10">
        <v>128</v>
      </c>
      <c r="J464" s="9" t="s">
        <v>1530</v>
      </c>
      <c r="K464" s="9" t="s">
        <v>81</v>
      </c>
      <c r="L464" s="9" t="s">
        <v>1522</v>
      </c>
      <c r="M464" s="9" t="s">
        <v>1337</v>
      </c>
      <c r="N464" s="9" t="s">
        <v>1523</v>
      </c>
      <c r="O464" s="11"/>
      <c r="P464" s="7">
        <f>VLOOKUP(C464,[4]Data!$G:$I,3,0)</f>
        <v>0</v>
      </c>
      <c r="Q464" s="3">
        <f>VLOOKUP(C464,'[1]Data D22'!$AA:$AB,2,0)</f>
        <v>0</v>
      </c>
      <c r="R464"/>
    </row>
    <row r="465" spans="1:18" ht="21" customHeight="1" x14ac:dyDescent="0.25">
      <c r="A465" s="8">
        <v>508</v>
      </c>
      <c r="B465" s="9" t="s">
        <v>1521</v>
      </c>
      <c r="C465" s="9" t="s">
        <v>1532</v>
      </c>
      <c r="D465" s="9" t="s">
        <v>154</v>
      </c>
      <c r="E465" s="9" t="s">
        <v>213</v>
      </c>
      <c r="F465" s="9" t="s">
        <v>19</v>
      </c>
      <c r="G465" s="9" t="s">
        <v>1533</v>
      </c>
      <c r="H465" s="9" t="s">
        <v>89</v>
      </c>
      <c r="I465" s="10">
        <v>128</v>
      </c>
      <c r="J465" s="9" t="s">
        <v>70</v>
      </c>
      <c r="K465" s="9" t="s">
        <v>28</v>
      </c>
      <c r="L465" s="9" t="s">
        <v>1522</v>
      </c>
      <c r="M465" s="9" t="s">
        <v>1337</v>
      </c>
      <c r="N465" s="9" t="s">
        <v>1523</v>
      </c>
      <c r="O465" s="11"/>
      <c r="P465" s="7">
        <f>VLOOKUP(C465,[4]Data!$G:$I,3,0)</f>
        <v>0</v>
      </c>
      <c r="Q465" s="3">
        <f>VLOOKUP(C465,'[1]Data D22'!$AA:$AB,2,0)</f>
        <v>0</v>
      </c>
      <c r="R465"/>
    </row>
    <row r="466" spans="1:18" ht="21" customHeight="1" x14ac:dyDescent="0.25">
      <c r="A466" s="8">
        <v>440</v>
      </c>
      <c r="B466" s="9" t="s">
        <v>1335</v>
      </c>
      <c r="C466" s="9" t="s">
        <v>1366</v>
      </c>
      <c r="D466" s="9" t="s">
        <v>1367</v>
      </c>
      <c r="E466" s="9" t="s">
        <v>213</v>
      </c>
      <c r="F466" s="9" t="s">
        <v>19</v>
      </c>
      <c r="G466" s="9" t="s">
        <v>711</v>
      </c>
      <c r="H466" s="9" t="s">
        <v>350</v>
      </c>
      <c r="I466" s="10">
        <v>128</v>
      </c>
      <c r="J466" s="9" t="s">
        <v>70</v>
      </c>
      <c r="K466" s="9" t="s">
        <v>28</v>
      </c>
      <c r="L466" s="9" t="s">
        <v>1336</v>
      </c>
      <c r="M466" s="9" t="s">
        <v>1337</v>
      </c>
      <c r="N466" s="9" t="s">
        <v>1338</v>
      </c>
      <c r="O466" s="11"/>
      <c r="P466" s="7">
        <f>VLOOKUP(C466,[4]Data!$G:$I,3,0)</f>
        <v>0</v>
      </c>
      <c r="Q466" s="3">
        <f>VLOOKUP(C466,'[1]Data D22'!$AA:$AB,2,0)</f>
        <v>0</v>
      </c>
      <c r="R466"/>
    </row>
    <row r="467" spans="1:18" ht="21" customHeight="1" x14ac:dyDescent="0.25">
      <c r="A467" s="8">
        <v>480</v>
      </c>
      <c r="B467" s="9" t="s">
        <v>1436</v>
      </c>
      <c r="C467" s="9" t="s">
        <v>1470</v>
      </c>
      <c r="D467" s="9" t="s">
        <v>78</v>
      </c>
      <c r="E467" s="9" t="s">
        <v>213</v>
      </c>
      <c r="F467" s="9" t="s">
        <v>19</v>
      </c>
      <c r="G467" s="9" t="s">
        <v>413</v>
      </c>
      <c r="H467" s="9" t="s">
        <v>89</v>
      </c>
      <c r="I467" s="10">
        <v>128</v>
      </c>
      <c r="J467" s="9" t="s">
        <v>389</v>
      </c>
      <c r="K467" s="9" t="s">
        <v>28</v>
      </c>
      <c r="L467" s="9" t="s">
        <v>1336</v>
      </c>
      <c r="M467" s="9" t="s">
        <v>1337</v>
      </c>
      <c r="N467" s="9" t="s">
        <v>1338</v>
      </c>
      <c r="O467" s="11"/>
      <c r="P467" s="7">
        <f>VLOOKUP(C467,[4]Data!$G:$I,3,0)</f>
        <v>0</v>
      </c>
      <c r="Q467" s="3">
        <f>VLOOKUP(C467,'[1]Data D22'!$AA:$AB,2,0)</f>
        <v>0</v>
      </c>
      <c r="R467"/>
    </row>
    <row r="468" spans="1:18" ht="21" customHeight="1" x14ac:dyDescent="0.25">
      <c r="A468" s="8">
        <v>441</v>
      </c>
      <c r="B468" s="9" t="s">
        <v>1335</v>
      </c>
      <c r="C468" s="9" t="s">
        <v>1368</v>
      </c>
      <c r="D468" s="9" t="s">
        <v>154</v>
      </c>
      <c r="E468" s="9" t="s">
        <v>1369</v>
      </c>
      <c r="F468" s="9" t="s">
        <v>19</v>
      </c>
      <c r="G468" s="9" t="s">
        <v>865</v>
      </c>
      <c r="H468" s="9" t="s">
        <v>21</v>
      </c>
      <c r="I468" s="10">
        <v>128</v>
      </c>
      <c r="J468" s="9" t="s">
        <v>91</v>
      </c>
      <c r="K468" s="9" t="s">
        <v>28</v>
      </c>
      <c r="L468" s="9" t="s">
        <v>1336</v>
      </c>
      <c r="M468" s="9" t="s">
        <v>1337</v>
      </c>
      <c r="N468" s="9" t="s">
        <v>1338</v>
      </c>
      <c r="O468" s="11"/>
      <c r="P468" s="7">
        <f>VLOOKUP(C468,[4]Data!$G:$I,3,0)</f>
        <v>0</v>
      </c>
      <c r="Q468" s="3">
        <f>VLOOKUP(C468,'[1]Data D22'!$AA:$AB,2,0)</f>
        <v>0</v>
      </c>
      <c r="R468"/>
    </row>
    <row r="469" spans="1:18" ht="21" customHeight="1" x14ac:dyDescent="0.25">
      <c r="A469" s="8">
        <v>543</v>
      </c>
      <c r="B469" s="9" t="s">
        <v>1587</v>
      </c>
      <c r="C469" s="9" t="s">
        <v>1609</v>
      </c>
      <c r="D469" s="9" t="s">
        <v>1324</v>
      </c>
      <c r="E469" s="9" t="s">
        <v>794</v>
      </c>
      <c r="F469" s="9" t="s">
        <v>59</v>
      </c>
      <c r="G469" s="9" t="s">
        <v>125</v>
      </c>
      <c r="H469" s="9" t="s">
        <v>582</v>
      </c>
      <c r="I469" s="10">
        <v>128</v>
      </c>
      <c r="J469" s="9" t="s">
        <v>492</v>
      </c>
      <c r="K469" s="9" t="s">
        <v>28</v>
      </c>
      <c r="L469" s="9" t="s">
        <v>1522</v>
      </c>
      <c r="M469" s="9" t="s">
        <v>1337</v>
      </c>
      <c r="N469" s="9" t="s">
        <v>1523</v>
      </c>
      <c r="O469" s="11"/>
      <c r="P469" s="7">
        <f>VLOOKUP(C469,[4]Data!$G:$I,3,0)</f>
        <v>0</v>
      </c>
      <c r="Q469" s="3">
        <f>VLOOKUP(C469,'[1]Data D22'!$AA:$AB,2,0)</f>
        <v>0</v>
      </c>
      <c r="R469"/>
    </row>
    <row r="470" spans="1:18" ht="21" customHeight="1" x14ac:dyDescent="0.25">
      <c r="A470" s="8">
        <v>481</v>
      </c>
      <c r="B470" s="9" t="s">
        <v>1436</v>
      </c>
      <c r="C470" s="9" t="s">
        <v>1471</v>
      </c>
      <c r="D470" s="9" t="s">
        <v>1472</v>
      </c>
      <c r="E470" s="9" t="s">
        <v>380</v>
      </c>
      <c r="F470" s="9" t="s">
        <v>19</v>
      </c>
      <c r="G470" s="9" t="s">
        <v>1473</v>
      </c>
      <c r="H470" s="9" t="s">
        <v>21</v>
      </c>
      <c r="I470" s="10">
        <v>128</v>
      </c>
      <c r="J470" s="9" t="s">
        <v>900</v>
      </c>
      <c r="K470" s="9" t="s">
        <v>18</v>
      </c>
      <c r="L470" s="9" t="s">
        <v>1336</v>
      </c>
      <c r="M470" s="9" t="s">
        <v>1337</v>
      </c>
      <c r="N470" s="9" t="s">
        <v>1338</v>
      </c>
      <c r="O470" s="11"/>
      <c r="P470" s="7">
        <f>VLOOKUP(C470,[4]Data!$G:$I,3,0)</f>
        <v>0</v>
      </c>
      <c r="Q470" s="3">
        <f>VLOOKUP(C470,'[1]Data D22'!$AA:$AB,2,0)</f>
        <v>0</v>
      </c>
      <c r="R470"/>
    </row>
    <row r="471" spans="1:18" ht="21" customHeight="1" x14ac:dyDescent="0.25">
      <c r="A471" s="8">
        <v>544</v>
      </c>
      <c r="B471" s="9" t="s">
        <v>1587</v>
      </c>
      <c r="C471" s="9" t="s">
        <v>1610</v>
      </c>
      <c r="D471" s="9" t="s">
        <v>1611</v>
      </c>
      <c r="E471" s="9" t="s">
        <v>1265</v>
      </c>
      <c r="F471" s="9" t="s">
        <v>19</v>
      </c>
      <c r="G471" s="9" t="s">
        <v>1141</v>
      </c>
      <c r="H471" s="9" t="s">
        <v>21</v>
      </c>
      <c r="I471" s="10">
        <v>128</v>
      </c>
      <c r="J471" s="9" t="s">
        <v>532</v>
      </c>
      <c r="K471" s="9" t="s">
        <v>18</v>
      </c>
      <c r="L471" s="9" t="s">
        <v>1522</v>
      </c>
      <c r="M471" s="9" t="s">
        <v>1337</v>
      </c>
      <c r="N471" s="9" t="s">
        <v>1523</v>
      </c>
      <c r="O471" s="11"/>
      <c r="P471" s="7">
        <f>VLOOKUP(C471,[4]Data!$G:$I,3,0)</f>
        <v>0</v>
      </c>
      <c r="Q471" s="3">
        <f>VLOOKUP(C471,'[1]Data D22'!$AA:$AB,2,0)</f>
        <v>0</v>
      </c>
      <c r="R471"/>
    </row>
    <row r="472" spans="1:18" ht="21" customHeight="1" x14ac:dyDescent="0.25">
      <c r="A472" s="8">
        <v>442</v>
      </c>
      <c r="B472" s="9" t="s">
        <v>1335</v>
      </c>
      <c r="C472" s="9" t="s">
        <v>1370</v>
      </c>
      <c r="D472" s="9" t="s">
        <v>696</v>
      </c>
      <c r="E472" s="9" t="s">
        <v>69</v>
      </c>
      <c r="F472" s="9" t="s">
        <v>59</v>
      </c>
      <c r="G472" s="9" t="s">
        <v>162</v>
      </c>
      <c r="H472" s="9" t="s">
        <v>109</v>
      </c>
      <c r="I472" s="10">
        <v>128</v>
      </c>
      <c r="J472" s="9" t="s">
        <v>404</v>
      </c>
      <c r="K472" s="9" t="s">
        <v>18</v>
      </c>
      <c r="L472" s="9" t="s">
        <v>1336</v>
      </c>
      <c r="M472" s="9" t="s">
        <v>1337</v>
      </c>
      <c r="N472" s="9" t="s">
        <v>1338</v>
      </c>
      <c r="O472" s="11"/>
      <c r="P472" s="7">
        <f>VLOOKUP(C472,[4]Data!$G:$I,3,0)</f>
        <v>0</v>
      </c>
      <c r="Q472" s="3">
        <f>VLOOKUP(C472,'[1]Data D22'!$AA:$AB,2,0)</f>
        <v>0</v>
      </c>
      <c r="R472"/>
    </row>
    <row r="473" spans="1:18" ht="21" customHeight="1" x14ac:dyDescent="0.25">
      <c r="A473" s="8">
        <v>482</v>
      </c>
      <c r="B473" s="9" t="s">
        <v>1436</v>
      </c>
      <c r="C473" s="9" t="s">
        <v>1474</v>
      </c>
      <c r="D473" s="9" t="s">
        <v>1475</v>
      </c>
      <c r="E473" s="9" t="s">
        <v>1022</v>
      </c>
      <c r="F473" s="9" t="s">
        <v>19</v>
      </c>
      <c r="G473" s="9" t="s">
        <v>1476</v>
      </c>
      <c r="H473" s="9" t="s">
        <v>21</v>
      </c>
      <c r="I473" s="10">
        <v>128</v>
      </c>
      <c r="J473" s="9" t="s">
        <v>1194</v>
      </c>
      <c r="K473" s="9" t="s">
        <v>28</v>
      </c>
      <c r="L473" s="9" t="s">
        <v>1336</v>
      </c>
      <c r="M473" s="9" t="s">
        <v>1337</v>
      </c>
      <c r="N473" s="9" t="s">
        <v>1338</v>
      </c>
      <c r="O473" s="11"/>
      <c r="P473" s="7">
        <f>VLOOKUP(C473,[4]Data!$G:$I,3,0)</f>
        <v>0</v>
      </c>
      <c r="Q473" s="3">
        <f>VLOOKUP(C473,'[1]Data D22'!$AA:$AB,2,0)</f>
        <v>0</v>
      </c>
      <c r="R473"/>
    </row>
    <row r="474" spans="1:18" ht="21" customHeight="1" x14ac:dyDescent="0.25">
      <c r="A474" s="8">
        <v>509</v>
      </c>
      <c r="B474" s="9" t="s">
        <v>1521</v>
      </c>
      <c r="C474" s="9" t="s">
        <v>1534</v>
      </c>
      <c r="D474" s="9" t="s">
        <v>429</v>
      </c>
      <c r="E474" s="9" t="s">
        <v>699</v>
      </c>
      <c r="F474" s="9" t="s">
        <v>19</v>
      </c>
      <c r="G474" s="9" t="s">
        <v>1535</v>
      </c>
      <c r="H474" s="9" t="s">
        <v>35</v>
      </c>
      <c r="I474" s="10">
        <v>128</v>
      </c>
      <c r="J474" s="9" t="s">
        <v>1194</v>
      </c>
      <c r="K474" s="9" t="s">
        <v>28</v>
      </c>
      <c r="L474" s="9" t="s">
        <v>1522</v>
      </c>
      <c r="M474" s="9" t="s">
        <v>1337</v>
      </c>
      <c r="N474" s="9" t="s">
        <v>1523</v>
      </c>
      <c r="O474" s="11"/>
      <c r="P474" s="7">
        <f>VLOOKUP(C474,[4]Data!$G:$I,3,0)</f>
        <v>0</v>
      </c>
      <c r="Q474" s="3">
        <f>VLOOKUP(C474,'[1]Data D22'!$AA:$AB,2,0)</f>
        <v>0</v>
      </c>
      <c r="R474"/>
    </row>
    <row r="475" spans="1:18" ht="21" customHeight="1" x14ac:dyDescent="0.25">
      <c r="A475" s="8">
        <v>483</v>
      </c>
      <c r="B475" s="9" t="s">
        <v>1436</v>
      </c>
      <c r="C475" s="9" t="s">
        <v>1477</v>
      </c>
      <c r="D475" s="9" t="s">
        <v>257</v>
      </c>
      <c r="E475" s="9" t="s">
        <v>1478</v>
      </c>
      <c r="F475" s="9" t="s">
        <v>59</v>
      </c>
      <c r="G475" s="9" t="s">
        <v>601</v>
      </c>
      <c r="H475" s="9" t="s">
        <v>53</v>
      </c>
      <c r="I475" s="10">
        <v>128</v>
      </c>
      <c r="J475" s="9" t="s">
        <v>486</v>
      </c>
      <c r="K475" s="9" t="s">
        <v>18</v>
      </c>
      <c r="L475" s="9" t="s">
        <v>1336</v>
      </c>
      <c r="M475" s="9" t="s">
        <v>1337</v>
      </c>
      <c r="N475" s="9" t="s">
        <v>1338</v>
      </c>
      <c r="O475" s="11"/>
      <c r="P475" s="7">
        <f>VLOOKUP(C475,[4]Data!$G:$I,3,0)</f>
        <v>0</v>
      </c>
      <c r="Q475" s="3">
        <f>VLOOKUP(C475,'[1]Data D22'!$AA:$AB,2,0)</f>
        <v>0</v>
      </c>
      <c r="R475"/>
    </row>
    <row r="476" spans="1:18" ht="21" customHeight="1" x14ac:dyDescent="0.25">
      <c r="A476" s="8">
        <v>443</v>
      </c>
      <c r="B476" s="9" t="s">
        <v>1335</v>
      </c>
      <c r="C476" s="9" t="s">
        <v>1371</v>
      </c>
      <c r="D476" s="9" t="s">
        <v>1372</v>
      </c>
      <c r="E476" s="9" t="s">
        <v>74</v>
      </c>
      <c r="F476" s="9" t="s">
        <v>59</v>
      </c>
      <c r="G476" s="9" t="s">
        <v>1373</v>
      </c>
      <c r="H476" s="9" t="s">
        <v>89</v>
      </c>
      <c r="I476" s="10">
        <v>128</v>
      </c>
      <c r="J476" s="9" t="s">
        <v>397</v>
      </c>
      <c r="K476" s="9" t="s">
        <v>18</v>
      </c>
      <c r="L476" s="9" t="s">
        <v>1336</v>
      </c>
      <c r="M476" s="9" t="s">
        <v>1337</v>
      </c>
      <c r="N476" s="9" t="s">
        <v>1338</v>
      </c>
      <c r="O476" s="11"/>
      <c r="P476" s="7">
        <f>VLOOKUP(C476,[4]Data!$G:$I,3,0)</f>
        <v>0</v>
      </c>
      <c r="Q476" s="3">
        <f>VLOOKUP(C476,'[1]Data D22'!$AA:$AB,2,0)</f>
        <v>0</v>
      </c>
      <c r="R476"/>
    </row>
    <row r="477" spans="1:18" ht="21" customHeight="1" x14ac:dyDescent="0.25">
      <c r="A477" s="8">
        <v>484</v>
      </c>
      <c r="B477" s="9" t="s">
        <v>1436</v>
      </c>
      <c r="C477" s="9" t="s">
        <v>1479</v>
      </c>
      <c r="D477" s="9" t="s">
        <v>485</v>
      </c>
      <c r="E477" s="9" t="s">
        <v>221</v>
      </c>
      <c r="F477" s="9" t="s">
        <v>19</v>
      </c>
      <c r="G477" s="9" t="s">
        <v>1480</v>
      </c>
      <c r="H477" s="9" t="s">
        <v>771</v>
      </c>
      <c r="I477" s="10">
        <v>128</v>
      </c>
      <c r="J477" s="9" t="s">
        <v>217</v>
      </c>
      <c r="K477" s="9" t="s">
        <v>28</v>
      </c>
      <c r="L477" s="9" t="s">
        <v>1336</v>
      </c>
      <c r="M477" s="9" t="s">
        <v>1337</v>
      </c>
      <c r="N477" s="9" t="s">
        <v>1338</v>
      </c>
      <c r="O477" s="11"/>
      <c r="P477" s="7">
        <f>VLOOKUP(C477,[4]Data!$G:$I,3,0)</f>
        <v>0</v>
      </c>
      <c r="Q477" s="3">
        <f>VLOOKUP(C477,'[1]Data D22'!$AA:$AB,2,0)</f>
        <v>0</v>
      </c>
      <c r="R477"/>
    </row>
    <row r="478" spans="1:18" ht="21" customHeight="1" x14ac:dyDescent="0.25">
      <c r="A478" s="8">
        <v>485</v>
      </c>
      <c r="B478" s="27" t="s">
        <v>1436</v>
      </c>
      <c r="C478" s="27" t="s">
        <v>1481</v>
      </c>
      <c r="D478" s="27" t="s">
        <v>1482</v>
      </c>
      <c r="E478" s="27" t="s">
        <v>221</v>
      </c>
      <c r="F478" s="27" t="s">
        <v>19</v>
      </c>
      <c r="G478" s="27" t="s">
        <v>312</v>
      </c>
      <c r="H478" s="27" t="s">
        <v>362</v>
      </c>
      <c r="I478" s="28">
        <v>128</v>
      </c>
      <c r="J478" s="27" t="s">
        <v>381</v>
      </c>
      <c r="K478" s="27" t="s">
        <v>18</v>
      </c>
      <c r="L478" s="27" t="s">
        <v>1336</v>
      </c>
      <c r="M478" s="27" t="s">
        <v>1337</v>
      </c>
      <c r="N478" s="27" t="s">
        <v>1338</v>
      </c>
      <c r="O478" s="29" t="s">
        <v>2940</v>
      </c>
      <c r="P478" s="7">
        <f>VLOOKUP(C478,[4]Data!$G:$I,3,0)</f>
        <v>0</v>
      </c>
      <c r="Q478" s="3">
        <f>VLOOKUP(C478,'[1]Data D22'!$AA:$AB,2,0)</f>
        <v>0</v>
      </c>
      <c r="R478"/>
    </row>
    <row r="479" spans="1:18" ht="21" customHeight="1" x14ac:dyDescent="0.25">
      <c r="A479" s="8">
        <v>510</v>
      </c>
      <c r="B479" s="9" t="s">
        <v>1521</v>
      </c>
      <c r="C479" s="9" t="s">
        <v>1536</v>
      </c>
      <c r="D479" s="9" t="s">
        <v>139</v>
      </c>
      <c r="E479" s="9" t="s">
        <v>221</v>
      </c>
      <c r="F479" s="9" t="s">
        <v>19</v>
      </c>
      <c r="G479" s="9" t="s">
        <v>1537</v>
      </c>
      <c r="H479" s="9" t="s">
        <v>99</v>
      </c>
      <c r="I479" s="10">
        <v>128</v>
      </c>
      <c r="J479" s="9" t="s">
        <v>70</v>
      </c>
      <c r="K479" s="9" t="s">
        <v>28</v>
      </c>
      <c r="L479" s="9" t="s">
        <v>1522</v>
      </c>
      <c r="M479" s="9" t="s">
        <v>1337</v>
      </c>
      <c r="N479" s="9" t="s">
        <v>1523</v>
      </c>
      <c r="O479" s="11"/>
      <c r="P479" s="7">
        <f>VLOOKUP(C479,[4]Data!$G:$I,3,0)</f>
        <v>0</v>
      </c>
      <c r="Q479" s="3">
        <f>VLOOKUP(C479,'[1]Data D22'!$AA:$AB,2,0)</f>
        <v>0</v>
      </c>
      <c r="R479"/>
    </row>
    <row r="480" spans="1:18" ht="21" customHeight="1" x14ac:dyDescent="0.25">
      <c r="A480" s="8">
        <v>511</v>
      </c>
      <c r="B480" s="9" t="s">
        <v>1521</v>
      </c>
      <c r="C480" s="9" t="s">
        <v>1538</v>
      </c>
      <c r="D480" s="9" t="s">
        <v>139</v>
      </c>
      <c r="E480" s="9" t="s">
        <v>221</v>
      </c>
      <c r="F480" s="9" t="s">
        <v>19</v>
      </c>
      <c r="G480" s="9" t="s">
        <v>1539</v>
      </c>
      <c r="H480" s="9" t="s">
        <v>47</v>
      </c>
      <c r="I480" s="10">
        <v>128</v>
      </c>
      <c r="J480" s="9" t="s">
        <v>924</v>
      </c>
      <c r="K480" s="9" t="s">
        <v>28</v>
      </c>
      <c r="L480" s="9" t="s">
        <v>1522</v>
      </c>
      <c r="M480" s="9" t="s">
        <v>1337</v>
      </c>
      <c r="N480" s="9" t="s">
        <v>1523</v>
      </c>
      <c r="O480" s="11"/>
      <c r="P480" s="7">
        <f>VLOOKUP(C480,[4]Data!$G:$I,3,0)</f>
        <v>0</v>
      </c>
      <c r="Q480" s="3">
        <f>VLOOKUP(C480,'[1]Data D22'!$AA:$AB,2,0)</f>
        <v>0</v>
      </c>
      <c r="R480"/>
    </row>
    <row r="481" spans="1:18" ht="21" customHeight="1" x14ac:dyDescent="0.25">
      <c r="A481" s="8">
        <v>486</v>
      </c>
      <c r="B481" s="9" t="s">
        <v>1436</v>
      </c>
      <c r="C481" s="9" t="s">
        <v>1483</v>
      </c>
      <c r="D481" s="9" t="s">
        <v>584</v>
      </c>
      <c r="E481" s="9" t="s">
        <v>230</v>
      </c>
      <c r="F481" s="9" t="s">
        <v>19</v>
      </c>
      <c r="G481" s="9" t="s">
        <v>432</v>
      </c>
      <c r="H481" s="9" t="s">
        <v>99</v>
      </c>
      <c r="I481" s="10">
        <v>128</v>
      </c>
      <c r="J481" s="9" t="s">
        <v>435</v>
      </c>
      <c r="K481" s="9" t="s">
        <v>28</v>
      </c>
      <c r="L481" s="9" t="s">
        <v>1336</v>
      </c>
      <c r="M481" s="9" t="s">
        <v>1337</v>
      </c>
      <c r="N481" s="9" t="s">
        <v>1338</v>
      </c>
      <c r="O481" s="11"/>
      <c r="P481" s="7">
        <f>VLOOKUP(C481,[4]Data!$G:$I,3,0)</f>
        <v>0</v>
      </c>
      <c r="Q481" s="3">
        <f>VLOOKUP(C481,'[1]Data D22'!$AA:$AB,2,0)</f>
        <v>0</v>
      </c>
      <c r="R481"/>
    </row>
    <row r="482" spans="1:18" ht="21" customHeight="1" x14ac:dyDescent="0.25">
      <c r="A482" s="8">
        <v>444</v>
      </c>
      <c r="B482" s="9" t="s">
        <v>1335</v>
      </c>
      <c r="C482" s="9" t="s">
        <v>1374</v>
      </c>
      <c r="D482" s="9" t="s">
        <v>154</v>
      </c>
      <c r="E482" s="9" t="s">
        <v>230</v>
      </c>
      <c r="F482" s="9" t="s">
        <v>19</v>
      </c>
      <c r="G482" s="9" t="s">
        <v>210</v>
      </c>
      <c r="H482" s="9" t="s">
        <v>115</v>
      </c>
      <c r="I482" s="10">
        <v>128</v>
      </c>
      <c r="J482" s="9" t="s">
        <v>107</v>
      </c>
      <c r="K482" s="9" t="s">
        <v>28</v>
      </c>
      <c r="L482" s="9" t="s">
        <v>1336</v>
      </c>
      <c r="M482" s="9" t="s">
        <v>1337</v>
      </c>
      <c r="N482" s="9" t="s">
        <v>1338</v>
      </c>
      <c r="O482" s="11"/>
      <c r="P482" s="7">
        <f>VLOOKUP(C482,[4]Data!$G:$I,3,0)</f>
        <v>0</v>
      </c>
      <c r="Q482" s="3">
        <f>VLOOKUP(C482,'[1]Data D22'!$AA:$AB,2,0)</f>
        <v>0</v>
      </c>
      <c r="R482"/>
    </row>
    <row r="483" spans="1:18" ht="21" customHeight="1" x14ac:dyDescent="0.25">
      <c r="A483" s="8">
        <v>545</v>
      </c>
      <c r="B483" s="9" t="s">
        <v>1587</v>
      </c>
      <c r="C483" s="9" t="s">
        <v>1612</v>
      </c>
      <c r="D483" s="9" t="s">
        <v>360</v>
      </c>
      <c r="E483" s="9" t="s">
        <v>230</v>
      </c>
      <c r="F483" s="9" t="s">
        <v>19</v>
      </c>
      <c r="G483" s="9" t="s">
        <v>1476</v>
      </c>
      <c r="H483" s="9" t="s">
        <v>61</v>
      </c>
      <c r="I483" s="10">
        <v>128</v>
      </c>
      <c r="J483" s="9" t="s">
        <v>368</v>
      </c>
      <c r="K483" s="9" t="s">
        <v>18</v>
      </c>
      <c r="L483" s="9" t="s">
        <v>1522</v>
      </c>
      <c r="M483" s="9" t="s">
        <v>1337</v>
      </c>
      <c r="N483" s="9" t="s">
        <v>1523</v>
      </c>
      <c r="O483" s="11"/>
      <c r="P483" s="7">
        <f>VLOOKUP(C483,[4]Data!$G:$I,3,0)</f>
        <v>0</v>
      </c>
      <c r="Q483" s="3">
        <f>VLOOKUP(C483,'[1]Data D22'!$AA:$AB,2,0)</f>
        <v>0</v>
      </c>
      <c r="R483"/>
    </row>
    <row r="484" spans="1:18" ht="21" customHeight="1" x14ac:dyDescent="0.25">
      <c r="A484" s="8">
        <v>512</v>
      </c>
      <c r="B484" s="9" t="s">
        <v>1521</v>
      </c>
      <c r="C484" s="9" t="s">
        <v>1540</v>
      </c>
      <c r="D484" s="9" t="s">
        <v>1541</v>
      </c>
      <c r="E484" s="9" t="s">
        <v>1542</v>
      </c>
      <c r="F484" s="9" t="s">
        <v>59</v>
      </c>
      <c r="G484" s="9" t="s">
        <v>697</v>
      </c>
      <c r="H484" s="9" t="s">
        <v>21</v>
      </c>
      <c r="I484" s="10">
        <v>128</v>
      </c>
      <c r="J484" s="9" t="s">
        <v>329</v>
      </c>
      <c r="K484" s="9" t="s">
        <v>28</v>
      </c>
      <c r="L484" s="9" t="s">
        <v>1522</v>
      </c>
      <c r="M484" s="9" t="s">
        <v>1337</v>
      </c>
      <c r="N484" s="9" t="s">
        <v>1523</v>
      </c>
      <c r="O484" s="11"/>
      <c r="P484" s="7">
        <f>VLOOKUP(C484,[4]Data!$G:$I,3,0)</f>
        <v>0</v>
      </c>
      <c r="Q484" s="3">
        <f>VLOOKUP(C484,'[1]Data D22'!$AA:$AB,2,0)</f>
        <v>0</v>
      </c>
      <c r="R484"/>
    </row>
    <row r="485" spans="1:18" ht="21" customHeight="1" x14ac:dyDescent="0.25">
      <c r="A485" s="8">
        <v>487</v>
      </c>
      <c r="B485" s="9" t="s">
        <v>1436</v>
      </c>
      <c r="C485" s="9" t="s">
        <v>1484</v>
      </c>
      <c r="D485" s="9" t="s">
        <v>1485</v>
      </c>
      <c r="E485" s="9" t="s">
        <v>1486</v>
      </c>
      <c r="F485" s="9" t="s">
        <v>19</v>
      </c>
      <c r="G485" s="9" t="s">
        <v>1487</v>
      </c>
      <c r="H485" s="9" t="s">
        <v>21</v>
      </c>
      <c r="I485" s="10">
        <v>128</v>
      </c>
      <c r="J485" s="9" t="s">
        <v>130</v>
      </c>
      <c r="K485" s="9" t="s">
        <v>18</v>
      </c>
      <c r="L485" s="9" t="s">
        <v>1336</v>
      </c>
      <c r="M485" s="9" t="s">
        <v>1337</v>
      </c>
      <c r="N485" s="9" t="s">
        <v>1338</v>
      </c>
      <c r="O485" s="11"/>
      <c r="P485" s="7">
        <f>VLOOKUP(C485,[4]Data!$G:$I,3,0)</f>
        <v>0</v>
      </c>
      <c r="Q485" s="3">
        <f>VLOOKUP(C485,'[1]Data D22'!$AA:$AB,2,0)</f>
        <v>0</v>
      </c>
      <c r="R485"/>
    </row>
    <row r="486" spans="1:18" ht="21" customHeight="1" x14ac:dyDescent="0.25">
      <c r="A486" s="8">
        <v>445</v>
      </c>
      <c r="B486" s="9" t="s">
        <v>1335</v>
      </c>
      <c r="C486" s="9" t="s">
        <v>1375</v>
      </c>
      <c r="D486" s="9" t="s">
        <v>1376</v>
      </c>
      <c r="E486" s="9" t="s">
        <v>491</v>
      </c>
      <c r="F486" s="9" t="s">
        <v>19</v>
      </c>
      <c r="G486" s="9" t="s">
        <v>477</v>
      </c>
      <c r="H486" s="9" t="s">
        <v>421</v>
      </c>
      <c r="I486" s="10">
        <v>128</v>
      </c>
      <c r="J486" s="9" t="s">
        <v>545</v>
      </c>
      <c r="K486" s="9" t="s">
        <v>18</v>
      </c>
      <c r="L486" s="9" t="s">
        <v>1336</v>
      </c>
      <c r="M486" s="9" t="s">
        <v>1337</v>
      </c>
      <c r="N486" s="9" t="s">
        <v>1338</v>
      </c>
      <c r="O486" s="11"/>
      <c r="P486" s="7">
        <f>VLOOKUP(C486,[4]Data!$G:$I,3,0)</f>
        <v>0</v>
      </c>
      <c r="Q486" s="3">
        <f>VLOOKUP(C486,'[1]Data D22'!$AA:$AB,2,0)</f>
        <v>0</v>
      </c>
      <c r="R486"/>
    </row>
    <row r="487" spans="1:18" ht="21" customHeight="1" x14ac:dyDescent="0.25">
      <c r="A487" s="8">
        <v>546</v>
      </c>
      <c r="B487" s="9" t="s">
        <v>1587</v>
      </c>
      <c r="C487" s="9" t="s">
        <v>1613</v>
      </c>
      <c r="D487" s="9" t="s">
        <v>1614</v>
      </c>
      <c r="E487" s="9" t="s">
        <v>1032</v>
      </c>
      <c r="F487" s="9" t="s">
        <v>19</v>
      </c>
      <c r="G487" s="9" t="s">
        <v>1064</v>
      </c>
      <c r="H487" s="9" t="s">
        <v>30</v>
      </c>
      <c r="I487" s="10">
        <v>128</v>
      </c>
      <c r="J487" s="9" t="s">
        <v>16</v>
      </c>
      <c r="K487" s="9" t="s">
        <v>18</v>
      </c>
      <c r="L487" s="9" t="s">
        <v>1522</v>
      </c>
      <c r="M487" s="9" t="s">
        <v>1337</v>
      </c>
      <c r="N487" s="9" t="s">
        <v>1523</v>
      </c>
      <c r="O487" s="11"/>
      <c r="P487" s="7">
        <f>VLOOKUP(C487,[4]Data!$G:$I,3,0)</f>
        <v>0</v>
      </c>
      <c r="Q487" s="3">
        <f>VLOOKUP(C487,'[1]Data D22'!$AA:$AB,2,0)</f>
        <v>0</v>
      </c>
      <c r="R487"/>
    </row>
    <row r="488" spans="1:18" ht="21" customHeight="1" x14ac:dyDescent="0.25">
      <c r="A488" s="8">
        <v>488</v>
      </c>
      <c r="B488" s="9" t="s">
        <v>1436</v>
      </c>
      <c r="C488" s="9" t="s">
        <v>1488</v>
      </c>
      <c r="D488" s="9" t="s">
        <v>1489</v>
      </c>
      <c r="E488" s="9" t="s">
        <v>1032</v>
      </c>
      <c r="F488" s="9" t="s">
        <v>19</v>
      </c>
      <c r="G488" s="9" t="s">
        <v>1490</v>
      </c>
      <c r="H488" s="9" t="s">
        <v>53</v>
      </c>
      <c r="I488" s="10">
        <v>128</v>
      </c>
      <c r="J488" s="9" t="s">
        <v>397</v>
      </c>
      <c r="K488" s="9" t="s">
        <v>18</v>
      </c>
      <c r="L488" s="9" t="s">
        <v>1336</v>
      </c>
      <c r="M488" s="9" t="s">
        <v>1337</v>
      </c>
      <c r="N488" s="9" t="s">
        <v>1338</v>
      </c>
      <c r="O488" s="11"/>
      <c r="P488" s="7">
        <f>VLOOKUP(C488,[4]Data!$G:$I,3,0)</f>
        <v>0</v>
      </c>
      <c r="Q488" s="3">
        <f>VLOOKUP(C488,'[1]Data D22'!$AA:$AB,2,0)</f>
        <v>0</v>
      </c>
      <c r="R488"/>
    </row>
    <row r="489" spans="1:18" ht="21" customHeight="1" x14ac:dyDescent="0.25">
      <c r="A489" s="8">
        <v>489</v>
      </c>
      <c r="B489" s="9" t="s">
        <v>1436</v>
      </c>
      <c r="C489" s="9" t="s">
        <v>1491</v>
      </c>
      <c r="D489" s="9" t="s">
        <v>434</v>
      </c>
      <c r="E489" s="9" t="s">
        <v>1032</v>
      </c>
      <c r="F489" s="9" t="s">
        <v>19</v>
      </c>
      <c r="G489" s="9" t="s">
        <v>1492</v>
      </c>
      <c r="H489" s="9" t="s">
        <v>30</v>
      </c>
      <c r="I489" s="10">
        <v>128</v>
      </c>
      <c r="J489" s="9" t="s">
        <v>113</v>
      </c>
      <c r="K489" s="9" t="s">
        <v>18</v>
      </c>
      <c r="L489" s="9" t="s">
        <v>1336</v>
      </c>
      <c r="M489" s="9" t="s">
        <v>1337</v>
      </c>
      <c r="N489" s="9" t="s">
        <v>1338</v>
      </c>
      <c r="O489" s="11"/>
      <c r="P489" s="7">
        <f>VLOOKUP(C489,[4]Data!$G:$I,3,0)</f>
        <v>0</v>
      </c>
      <c r="Q489" s="3">
        <f>VLOOKUP(C489,'[1]Data D22'!$AA:$AB,2,0)</f>
        <v>0</v>
      </c>
      <c r="R489"/>
    </row>
    <row r="490" spans="1:18" ht="21" customHeight="1" x14ac:dyDescent="0.25">
      <c r="A490" s="8">
        <v>513</v>
      </c>
      <c r="B490" s="9" t="s">
        <v>1521</v>
      </c>
      <c r="C490" s="9" t="s">
        <v>1543</v>
      </c>
      <c r="D490" s="9" t="s">
        <v>395</v>
      </c>
      <c r="E490" s="9" t="s">
        <v>396</v>
      </c>
      <c r="F490" s="9" t="s">
        <v>19</v>
      </c>
      <c r="G490" s="9" t="s">
        <v>1545</v>
      </c>
      <c r="H490" s="9" t="s">
        <v>421</v>
      </c>
      <c r="I490" s="10">
        <v>128</v>
      </c>
      <c r="J490" s="9" t="s">
        <v>1544</v>
      </c>
      <c r="K490" s="9" t="s">
        <v>18</v>
      </c>
      <c r="L490" s="9" t="s">
        <v>1522</v>
      </c>
      <c r="M490" s="9" t="s">
        <v>1337</v>
      </c>
      <c r="N490" s="9" t="s">
        <v>1523</v>
      </c>
      <c r="O490" s="11"/>
      <c r="P490" s="7">
        <f>VLOOKUP(C490,[4]Data!$G:$I,3,0)</f>
        <v>0</v>
      </c>
      <c r="Q490" s="3">
        <f>VLOOKUP(C490,'[1]Data D22'!$AA:$AB,2,0)</f>
        <v>0</v>
      </c>
      <c r="R490"/>
    </row>
    <row r="491" spans="1:18" ht="21" customHeight="1" x14ac:dyDescent="0.25">
      <c r="A491" s="8">
        <v>547</v>
      </c>
      <c r="B491" s="9" t="s">
        <v>1587</v>
      </c>
      <c r="C491" s="9" t="s">
        <v>1615</v>
      </c>
      <c r="D491" s="9" t="s">
        <v>1616</v>
      </c>
      <c r="E491" s="9" t="s">
        <v>86</v>
      </c>
      <c r="F491" s="9" t="s">
        <v>19</v>
      </c>
      <c r="G491" s="9" t="s">
        <v>1617</v>
      </c>
      <c r="H491" s="9" t="s">
        <v>21</v>
      </c>
      <c r="I491" s="10">
        <v>128</v>
      </c>
      <c r="J491" s="9" t="s">
        <v>586</v>
      </c>
      <c r="K491" s="9" t="s">
        <v>28</v>
      </c>
      <c r="L491" s="9" t="s">
        <v>1522</v>
      </c>
      <c r="M491" s="9" t="s">
        <v>1337</v>
      </c>
      <c r="N491" s="9" t="s">
        <v>1523</v>
      </c>
      <c r="O491" s="11"/>
      <c r="P491" s="7">
        <f>VLOOKUP(C491,[4]Data!$G:$I,3,0)</f>
        <v>0</v>
      </c>
      <c r="Q491" s="3">
        <f>VLOOKUP(C491,'[1]Data D22'!$AA:$AB,2,0)</f>
        <v>0</v>
      </c>
      <c r="R491"/>
    </row>
    <row r="492" spans="1:18" ht="21" customHeight="1" x14ac:dyDescent="0.25">
      <c r="A492" s="8">
        <v>514</v>
      </c>
      <c r="B492" s="9" t="s">
        <v>1521</v>
      </c>
      <c r="C492" s="9" t="s">
        <v>1546</v>
      </c>
      <c r="D492" s="9" t="s">
        <v>1547</v>
      </c>
      <c r="E492" s="9" t="s">
        <v>86</v>
      </c>
      <c r="F492" s="9" t="s">
        <v>19</v>
      </c>
      <c r="G492" s="9" t="s">
        <v>282</v>
      </c>
      <c r="H492" s="9" t="s">
        <v>21</v>
      </c>
      <c r="I492" s="10">
        <v>128</v>
      </c>
      <c r="J492" s="9" t="s">
        <v>1153</v>
      </c>
      <c r="K492" s="9" t="s">
        <v>81</v>
      </c>
      <c r="L492" s="9" t="s">
        <v>1522</v>
      </c>
      <c r="M492" s="9" t="s">
        <v>1337</v>
      </c>
      <c r="N492" s="9" t="s">
        <v>1523</v>
      </c>
      <c r="O492" s="11"/>
      <c r="P492" s="7">
        <f>VLOOKUP(C492,[4]Data!$G:$I,3,0)</f>
        <v>0</v>
      </c>
      <c r="Q492" s="3">
        <f>VLOOKUP(C492,'[1]Data D22'!$AA:$AB,2,0)</f>
        <v>0</v>
      </c>
      <c r="R492"/>
    </row>
    <row r="493" spans="1:18" ht="21" customHeight="1" x14ac:dyDescent="0.25">
      <c r="A493" s="8">
        <v>446</v>
      </c>
      <c r="B493" s="9" t="s">
        <v>1335</v>
      </c>
      <c r="C493" s="9" t="s">
        <v>1377</v>
      </c>
      <c r="D493" s="9" t="s">
        <v>1378</v>
      </c>
      <c r="E493" s="9" t="s">
        <v>86</v>
      </c>
      <c r="F493" s="9" t="s">
        <v>19</v>
      </c>
      <c r="G493" s="9" t="s">
        <v>1112</v>
      </c>
      <c r="H493" s="9" t="s">
        <v>41</v>
      </c>
      <c r="I493" s="10">
        <v>128</v>
      </c>
      <c r="J493" s="9" t="s">
        <v>492</v>
      </c>
      <c r="K493" s="9" t="s">
        <v>28</v>
      </c>
      <c r="L493" s="9" t="s">
        <v>1336</v>
      </c>
      <c r="M493" s="9" t="s">
        <v>1337</v>
      </c>
      <c r="N493" s="9" t="s">
        <v>1338</v>
      </c>
      <c r="O493" s="11"/>
      <c r="P493" s="7">
        <f>VLOOKUP(C493,[4]Data!$G:$I,3,0)</f>
        <v>0</v>
      </c>
      <c r="Q493" s="3">
        <f>VLOOKUP(C493,'[1]Data D22'!$AA:$AB,2,0)</f>
        <v>0</v>
      </c>
      <c r="R493"/>
    </row>
    <row r="494" spans="1:18" ht="21" customHeight="1" x14ac:dyDescent="0.25">
      <c r="A494" s="8">
        <v>490</v>
      </c>
      <c r="B494" s="9" t="s">
        <v>1436</v>
      </c>
      <c r="C494" s="9" t="s">
        <v>1493</v>
      </c>
      <c r="D494" s="9" t="s">
        <v>520</v>
      </c>
      <c r="E494" s="9" t="s">
        <v>86</v>
      </c>
      <c r="F494" s="9" t="s">
        <v>19</v>
      </c>
      <c r="G494" s="9" t="s">
        <v>830</v>
      </c>
      <c r="H494" s="9" t="s">
        <v>21</v>
      </c>
      <c r="I494" s="10">
        <v>128</v>
      </c>
      <c r="J494" s="9" t="s">
        <v>1494</v>
      </c>
      <c r="K494" s="9" t="s">
        <v>18</v>
      </c>
      <c r="L494" s="9" t="s">
        <v>1336</v>
      </c>
      <c r="M494" s="9" t="s">
        <v>1337</v>
      </c>
      <c r="N494" s="9" t="s">
        <v>1338</v>
      </c>
      <c r="O494" s="11"/>
      <c r="P494" s="7">
        <f>VLOOKUP(C494,[4]Data!$G:$I,3,0)</f>
        <v>0</v>
      </c>
      <c r="Q494" s="3">
        <f>VLOOKUP(C494,'[1]Data D22'!$AA:$AB,2,0)</f>
        <v>0</v>
      </c>
      <c r="R494"/>
    </row>
    <row r="495" spans="1:18" ht="21" customHeight="1" x14ac:dyDescent="0.25">
      <c r="A495" s="8">
        <v>491</v>
      </c>
      <c r="B495" s="9" t="s">
        <v>1436</v>
      </c>
      <c r="C495" s="9" t="s">
        <v>1495</v>
      </c>
      <c r="D495" s="9" t="s">
        <v>154</v>
      </c>
      <c r="E495" s="9" t="s">
        <v>86</v>
      </c>
      <c r="F495" s="9" t="s">
        <v>19</v>
      </c>
      <c r="G495" s="9" t="s">
        <v>1496</v>
      </c>
      <c r="H495" s="9" t="s">
        <v>99</v>
      </c>
      <c r="I495" s="10">
        <v>128</v>
      </c>
      <c r="J495" s="9" t="s">
        <v>181</v>
      </c>
      <c r="K495" s="9" t="s">
        <v>28</v>
      </c>
      <c r="L495" s="9" t="s">
        <v>1336</v>
      </c>
      <c r="M495" s="9" t="s">
        <v>1337</v>
      </c>
      <c r="N495" s="9" t="s">
        <v>1338</v>
      </c>
      <c r="O495" s="11"/>
      <c r="P495" s="7">
        <f>VLOOKUP(C495,[4]Data!$G:$I,3,0)</f>
        <v>0</v>
      </c>
      <c r="Q495" s="3">
        <f>VLOOKUP(C495,'[1]Data D22'!$AA:$AB,2,0)</f>
        <v>0</v>
      </c>
      <c r="R495"/>
    </row>
    <row r="496" spans="1:18" ht="21" customHeight="1" x14ac:dyDescent="0.25">
      <c r="A496" s="8">
        <v>447</v>
      </c>
      <c r="B496" s="9" t="s">
        <v>1335</v>
      </c>
      <c r="C496" s="9" t="s">
        <v>1379</v>
      </c>
      <c r="D496" s="9" t="s">
        <v>1380</v>
      </c>
      <c r="E496" s="9" t="s">
        <v>86</v>
      </c>
      <c r="F496" s="9" t="s">
        <v>19</v>
      </c>
      <c r="G496" s="9" t="s">
        <v>508</v>
      </c>
      <c r="H496" s="9" t="s">
        <v>99</v>
      </c>
      <c r="I496" s="10">
        <v>128</v>
      </c>
      <c r="J496" s="9" t="s">
        <v>250</v>
      </c>
      <c r="K496" s="9" t="s">
        <v>28</v>
      </c>
      <c r="L496" s="9" t="s">
        <v>1336</v>
      </c>
      <c r="M496" s="9" t="s">
        <v>1337</v>
      </c>
      <c r="N496" s="9" t="s">
        <v>1338</v>
      </c>
      <c r="O496" s="11"/>
      <c r="P496" s="7">
        <f>VLOOKUP(C496,[4]Data!$G:$I,3,0)</f>
        <v>0</v>
      </c>
      <c r="Q496" s="3">
        <f>VLOOKUP(C496,'[1]Data D22'!$AA:$AB,2,0)</f>
        <v>0</v>
      </c>
      <c r="R496"/>
    </row>
    <row r="497" spans="1:18" ht="21" customHeight="1" x14ac:dyDescent="0.25">
      <c r="A497" s="8">
        <v>515</v>
      </c>
      <c r="B497" s="9" t="s">
        <v>1521</v>
      </c>
      <c r="C497" s="9" t="s">
        <v>1548</v>
      </c>
      <c r="D497" s="9" t="s">
        <v>1549</v>
      </c>
      <c r="E497" s="9" t="s">
        <v>86</v>
      </c>
      <c r="F497" s="9" t="s">
        <v>19</v>
      </c>
      <c r="G497" s="9" t="s">
        <v>677</v>
      </c>
      <c r="H497" s="9" t="s">
        <v>421</v>
      </c>
      <c r="I497" s="10">
        <v>128</v>
      </c>
      <c r="J497" s="9" t="s">
        <v>344</v>
      </c>
      <c r="K497" s="9" t="s">
        <v>28</v>
      </c>
      <c r="L497" s="9" t="s">
        <v>1522</v>
      </c>
      <c r="M497" s="9" t="s">
        <v>1337</v>
      </c>
      <c r="N497" s="9" t="s">
        <v>1523</v>
      </c>
      <c r="O497" s="11"/>
      <c r="P497" s="7">
        <f>VLOOKUP(C497,[4]Data!$G:$I,3,0)</f>
        <v>0</v>
      </c>
      <c r="Q497" s="3">
        <f>VLOOKUP(C497,'[1]Data D22'!$AA:$AB,2,0)</f>
        <v>0</v>
      </c>
      <c r="R497"/>
    </row>
    <row r="498" spans="1:18" ht="21" customHeight="1" x14ac:dyDescent="0.25">
      <c r="A498" s="8">
        <v>448</v>
      </c>
      <c r="B498" s="9" t="s">
        <v>1335</v>
      </c>
      <c r="C498" s="9" t="s">
        <v>1381</v>
      </c>
      <c r="D498" s="9" t="s">
        <v>1382</v>
      </c>
      <c r="E498" s="9" t="s">
        <v>86</v>
      </c>
      <c r="F498" s="9" t="s">
        <v>19</v>
      </c>
      <c r="G498" s="9" t="s">
        <v>671</v>
      </c>
      <c r="H498" s="9" t="s">
        <v>30</v>
      </c>
      <c r="I498" s="10">
        <v>128</v>
      </c>
      <c r="J498" s="9" t="s">
        <v>258</v>
      </c>
      <c r="K498" s="9" t="s">
        <v>18</v>
      </c>
      <c r="L498" s="9" t="s">
        <v>1336</v>
      </c>
      <c r="M498" s="9" t="s">
        <v>1337</v>
      </c>
      <c r="N498" s="9" t="s">
        <v>1338</v>
      </c>
      <c r="O498" s="11"/>
      <c r="P498" s="7">
        <f>VLOOKUP(C498,[4]Data!$G:$I,3,0)</f>
        <v>0</v>
      </c>
      <c r="Q498" s="3">
        <f>VLOOKUP(C498,'[1]Data D22'!$AA:$AB,2,0)</f>
        <v>0</v>
      </c>
      <c r="R498"/>
    </row>
    <row r="499" spans="1:18" ht="21" customHeight="1" x14ac:dyDescent="0.25">
      <c r="A499" s="8">
        <v>449</v>
      </c>
      <c r="B499" s="9" t="s">
        <v>1335</v>
      </c>
      <c r="C499" s="9" t="s">
        <v>1383</v>
      </c>
      <c r="D499" s="9" t="s">
        <v>1384</v>
      </c>
      <c r="E499" s="9" t="s">
        <v>1385</v>
      </c>
      <c r="F499" s="9" t="s">
        <v>19</v>
      </c>
      <c r="G499" s="9" t="s">
        <v>436</v>
      </c>
      <c r="H499" s="9" t="s">
        <v>109</v>
      </c>
      <c r="I499" s="10">
        <v>128</v>
      </c>
      <c r="J499" s="9" t="s">
        <v>492</v>
      </c>
      <c r="K499" s="9" t="s">
        <v>28</v>
      </c>
      <c r="L499" s="9" t="s">
        <v>1336</v>
      </c>
      <c r="M499" s="9" t="s">
        <v>1337</v>
      </c>
      <c r="N499" s="9" t="s">
        <v>1338</v>
      </c>
      <c r="O499" s="11"/>
      <c r="P499" s="7">
        <f>VLOOKUP(C499,[4]Data!$G:$I,3,0)</f>
        <v>0</v>
      </c>
      <c r="Q499" s="3">
        <f>VLOOKUP(C499,'[1]Data D22'!$AA:$AB,2,0)</f>
        <v>0</v>
      </c>
      <c r="R499"/>
    </row>
    <row r="500" spans="1:18" ht="21" customHeight="1" x14ac:dyDescent="0.25">
      <c r="A500" s="8">
        <v>548</v>
      </c>
      <c r="B500" s="9" t="s">
        <v>1587</v>
      </c>
      <c r="C500" s="9" t="s">
        <v>1618</v>
      </c>
      <c r="D500" s="9" t="s">
        <v>1619</v>
      </c>
      <c r="E500" s="9" t="s">
        <v>822</v>
      </c>
      <c r="F500" s="9" t="s">
        <v>59</v>
      </c>
      <c r="G500" s="9" t="s">
        <v>52</v>
      </c>
      <c r="H500" s="9" t="s">
        <v>362</v>
      </c>
      <c r="I500" s="10">
        <v>128</v>
      </c>
      <c r="J500" s="9" t="s">
        <v>443</v>
      </c>
      <c r="K500" s="9" t="s">
        <v>28</v>
      </c>
      <c r="L500" s="9" t="s">
        <v>1522</v>
      </c>
      <c r="M500" s="9" t="s">
        <v>1337</v>
      </c>
      <c r="N500" s="9" t="s">
        <v>1523</v>
      </c>
      <c r="O500" s="11"/>
      <c r="P500" s="7">
        <f>VLOOKUP(C500,[4]Data!$G:$I,3,0)</f>
        <v>0</v>
      </c>
      <c r="Q500" s="3">
        <f>VLOOKUP(C500,'[1]Data D22'!$AA:$AB,2,0)</f>
        <v>0</v>
      </c>
      <c r="R500"/>
    </row>
    <row r="501" spans="1:18" ht="21" customHeight="1" x14ac:dyDescent="0.25">
      <c r="A501" s="8">
        <v>450</v>
      </c>
      <c r="B501" s="9" t="s">
        <v>1335</v>
      </c>
      <c r="C501" s="9" t="s">
        <v>1386</v>
      </c>
      <c r="D501" s="9" t="s">
        <v>1387</v>
      </c>
      <c r="E501" s="9" t="s">
        <v>1388</v>
      </c>
      <c r="F501" s="9" t="s">
        <v>59</v>
      </c>
      <c r="G501" s="9" t="s">
        <v>731</v>
      </c>
      <c r="H501" s="9" t="s">
        <v>53</v>
      </c>
      <c r="I501" s="10">
        <v>128</v>
      </c>
      <c r="J501" s="9" t="s">
        <v>1389</v>
      </c>
      <c r="K501" s="9" t="s">
        <v>18</v>
      </c>
      <c r="L501" s="9" t="s">
        <v>1336</v>
      </c>
      <c r="M501" s="9" t="s">
        <v>1337</v>
      </c>
      <c r="N501" s="9" t="s">
        <v>1338</v>
      </c>
      <c r="O501" s="11"/>
      <c r="P501" s="7">
        <f>VLOOKUP(C501,[4]Data!$G:$I,3,0)</f>
        <v>0</v>
      </c>
      <c r="Q501" s="3">
        <f>VLOOKUP(C501,'[1]Data D22'!$AA:$AB,2,0)</f>
        <v>0</v>
      </c>
      <c r="R501"/>
    </row>
    <row r="502" spans="1:18" ht="21" customHeight="1" x14ac:dyDescent="0.25">
      <c r="A502" s="8">
        <v>451</v>
      </c>
      <c r="B502" s="9" t="s">
        <v>1335</v>
      </c>
      <c r="C502" s="9" t="s">
        <v>1390</v>
      </c>
      <c r="D502" s="9" t="s">
        <v>1391</v>
      </c>
      <c r="E502" s="9" t="s">
        <v>96</v>
      </c>
      <c r="F502" s="9" t="s">
        <v>19</v>
      </c>
      <c r="G502" s="9" t="s">
        <v>930</v>
      </c>
      <c r="H502" s="9" t="s">
        <v>21</v>
      </c>
      <c r="I502" s="10">
        <v>128</v>
      </c>
      <c r="J502" s="9" t="s">
        <v>91</v>
      </c>
      <c r="K502" s="9" t="s">
        <v>28</v>
      </c>
      <c r="L502" s="9" t="s">
        <v>1336</v>
      </c>
      <c r="M502" s="9" t="s">
        <v>1337</v>
      </c>
      <c r="N502" s="9" t="s">
        <v>1338</v>
      </c>
      <c r="O502" s="11"/>
      <c r="P502" s="7">
        <f>VLOOKUP(C502,[4]Data!$G:$I,3,0)</f>
        <v>0</v>
      </c>
      <c r="Q502" s="3">
        <f>VLOOKUP(C502,'[1]Data D22'!$AA:$AB,2,0)</f>
        <v>0</v>
      </c>
      <c r="R502"/>
    </row>
    <row r="503" spans="1:18" ht="21" customHeight="1" x14ac:dyDescent="0.25">
      <c r="A503" s="8">
        <v>549</v>
      </c>
      <c r="B503" s="9" t="s">
        <v>1587</v>
      </c>
      <c r="C503" s="9" t="s">
        <v>1620</v>
      </c>
      <c r="D503" s="9" t="s">
        <v>1621</v>
      </c>
      <c r="E503" s="9" t="s">
        <v>96</v>
      </c>
      <c r="F503" s="9" t="s">
        <v>19</v>
      </c>
      <c r="G503" s="9" t="s">
        <v>1622</v>
      </c>
      <c r="H503" s="9" t="s">
        <v>350</v>
      </c>
      <c r="I503" s="10">
        <v>128</v>
      </c>
      <c r="J503" s="9" t="s">
        <v>1494</v>
      </c>
      <c r="K503" s="9" t="s">
        <v>18</v>
      </c>
      <c r="L503" s="9" t="s">
        <v>1522</v>
      </c>
      <c r="M503" s="9" t="s">
        <v>1337</v>
      </c>
      <c r="N503" s="9" t="s">
        <v>1523</v>
      </c>
      <c r="O503" s="11"/>
      <c r="P503" s="7">
        <f>VLOOKUP(C503,[4]Data!$G:$I,3,0)</f>
        <v>0</v>
      </c>
      <c r="Q503" s="3">
        <f>VLOOKUP(C503,'[1]Data D22'!$AA:$AB,2,0)</f>
        <v>0</v>
      </c>
      <c r="R503"/>
    </row>
    <row r="504" spans="1:18" ht="21" customHeight="1" x14ac:dyDescent="0.25">
      <c r="A504" s="8">
        <v>452</v>
      </c>
      <c r="B504" s="9" t="s">
        <v>1335</v>
      </c>
      <c r="C504" s="9" t="s">
        <v>1392</v>
      </c>
      <c r="D504" s="9" t="s">
        <v>1393</v>
      </c>
      <c r="E504" s="9" t="s">
        <v>249</v>
      </c>
      <c r="F504" s="9" t="s">
        <v>19</v>
      </c>
      <c r="G504" s="9" t="s">
        <v>321</v>
      </c>
      <c r="H504" s="9" t="s">
        <v>93</v>
      </c>
      <c r="I504" s="10">
        <v>128</v>
      </c>
      <c r="J504" s="9" t="s">
        <v>27</v>
      </c>
      <c r="K504" s="9" t="s">
        <v>28</v>
      </c>
      <c r="L504" s="9" t="s">
        <v>1336</v>
      </c>
      <c r="M504" s="9" t="s">
        <v>1337</v>
      </c>
      <c r="N504" s="9" t="s">
        <v>1338</v>
      </c>
      <c r="O504" s="11"/>
      <c r="P504" s="7">
        <f>VLOOKUP(C504,[4]Data!$G:$I,3,0)</f>
        <v>0</v>
      </c>
      <c r="Q504" s="3">
        <f>VLOOKUP(C504,'[1]Data D22'!$AA:$AB,2,0)</f>
        <v>0</v>
      </c>
      <c r="R504"/>
    </row>
    <row r="505" spans="1:18" ht="21" customHeight="1" x14ac:dyDescent="0.25">
      <c r="A505" s="8">
        <v>550</v>
      </c>
      <c r="B505" s="9" t="s">
        <v>1587</v>
      </c>
      <c r="C505" s="9" t="s">
        <v>1623</v>
      </c>
      <c r="D505" s="9" t="s">
        <v>1624</v>
      </c>
      <c r="E505" s="9" t="s">
        <v>720</v>
      </c>
      <c r="F505" s="9" t="s">
        <v>59</v>
      </c>
      <c r="G505" s="9" t="s">
        <v>339</v>
      </c>
      <c r="H505" s="9" t="s">
        <v>30</v>
      </c>
      <c r="I505" s="10">
        <v>128</v>
      </c>
      <c r="J505" s="9" t="s">
        <v>146</v>
      </c>
      <c r="K505" s="9" t="s">
        <v>18</v>
      </c>
      <c r="L505" s="9" t="s">
        <v>1522</v>
      </c>
      <c r="M505" s="9" t="s">
        <v>1337</v>
      </c>
      <c r="N505" s="9" t="s">
        <v>1523</v>
      </c>
      <c r="O505" s="11"/>
      <c r="P505" s="7">
        <f>VLOOKUP(C505,[4]Data!$G:$I,3,0)</f>
        <v>0</v>
      </c>
      <c r="Q505" s="3">
        <f>VLOOKUP(C505,'[1]Data D22'!$AA:$AB,2,0)</f>
        <v>0</v>
      </c>
      <c r="R505"/>
    </row>
    <row r="506" spans="1:18" ht="21" customHeight="1" x14ac:dyDescent="0.25">
      <c r="A506" s="8">
        <v>551</v>
      </c>
      <c r="B506" s="9" t="s">
        <v>1587</v>
      </c>
      <c r="C506" s="9" t="s">
        <v>1625</v>
      </c>
      <c r="D506" s="9" t="s">
        <v>1626</v>
      </c>
      <c r="E506" s="9" t="s">
        <v>112</v>
      </c>
      <c r="F506" s="9" t="s">
        <v>19</v>
      </c>
      <c r="G506" s="9" t="s">
        <v>436</v>
      </c>
      <c r="H506" s="9" t="s">
        <v>21</v>
      </c>
      <c r="I506" s="10">
        <v>128</v>
      </c>
      <c r="J506" s="9" t="s">
        <v>27</v>
      </c>
      <c r="K506" s="9" t="s">
        <v>28</v>
      </c>
      <c r="L506" s="9" t="s">
        <v>1522</v>
      </c>
      <c r="M506" s="9" t="s">
        <v>1337</v>
      </c>
      <c r="N506" s="9" t="s">
        <v>1523</v>
      </c>
      <c r="O506" s="11"/>
      <c r="P506" s="7">
        <f>VLOOKUP(C506,[4]Data!$G:$I,3,0)</f>
        <v>0</v>
      </c>
      <c r="Q506" s="3">
        <f>VLOOKUP(C506,'[1]Data D22'!$AA:$AB,2,0)</f>
        <v>0</v>
      </c>
      <c r="R506"/>
    </row>
    <row r="507" spans="1:18" ht="21" customHeight="1" x14ac:dyDescent="0.25">
      <c r="A507" s="8">
        <v>552</v>
      </c>
      <c r="B507" s="9" t="s">
        <v>1587</v>
      </c>
      <c r="C507" s="9" t="s">
        <v>1627</v>
      </c>
      <c r="D507" s="9" t="s">
        <v>890</v>
      </c>
      <c r="E507" s="9" t="s">
        <v>59</v>
      </c>
      <c r="F507" s="9" t="s">
        <v>59</v>
      </c>
      <c r="G507" s="9" t="s">
        <v>1220</v>
      </c>
      <c r="H507" s="9" t="s">
        <v>21</v>
      </c>
      <c r="I507" s="10">
        <v>128</v>
      </c>
      <c r="J507" s="9" t="s">
        <v>113</v>
      </c>
      <c r="K507" s="9" t="s">
        <v>18</v>
      </c>
      <c r="L507" s="9" t="s">
        <v>1522</v>
      </c>
      <c r="M507" s="9" t="s">
        <v>1337</v>
      </c>
      <c r="N507" s="9" t="s">
        <v>1523</v>
      </c>
      <c r="O507" s="11"/>
      <c r="P507" s="7">
        <f>VLOOKUP(C507,[4]Data!$G:$I,3,0)</f>
        <v>0</v>
      </c>
      <c r="Q507" s="3">
        <f>VLOOKUP(C507,'[1]Data D22'!$AA:$AB,2,0)</f>
        <v>0</v>
      </c>
      <c r="R507"/>
    </row>
    <row r="508" spans="1:18" ht="21" customHeight="1" x14ac:dyDescent="0.25">
      <c r="A508" s="8">
        <v>553</v>
      </c>
      <c r="B508" s="9" t="s">
        <v>1587</v>
      </c>
      <c r="C508" s="9" t="s">
        <v>1628</v>
      </c>
      <c r="D508" s="9" t="s">
        <v>535</v>
      </c>
      <c r="E508" s="9" t="s">
        <v>59</v>
      </c>
      <c r="F508" s="9" t="s">
        <v>59</v>
      </c>
      <c r="G508" s="9" t="s">
        <v>271</v>
      </c>
      <c r="H508" s="9" t="s">
        <v>260</v>
      </c>
      <c r="I508" s="10">
        <v>128</v>
      </c>
      <c r="J508" s="9" t="s">
        <v>1023</v>
      </c>
      <c r="K508" s="9" t="s">
        <v>18</v>
      </c>
      <c r="L508" s="9" t="s">
        <v>1522</v>
      </c>
      <c r="M508" s="9" t="s">
        <v>1337</v>
      </c>
      <c r="N508" s="9" t="s">
        <v>1523</v>
      </c>
      <c r="O508" s="11"/>
      <c r="P508" s="7">
        <f>VLOOKUP(C508,[4]Data!$G:$I,3,0)</f>
        <v>0</v>
      </c>
      <c r="Q508" s="3">
        <f>VLOOKUP(C508,'[1]Data D22'!$AA:$AB,2,0)</f>
        <v>0</v>
      </c>
      <c r="R508"/>
    </row>
    <row r="509" spans="1:18" ht="21" customHeight="1" x14ac:dyDescent="0.25">
      <c r="A509" s="8">
        <v>516</v>
      </c>
      <c r="B509" s="9" t="s">
        <v>1521</v>
      </c>
      <c r="C509" s="9" t="s">
        <v>1550</v>
      </c>
      <c r="D509" s="9" t="s">
        <v>1551</v>
      </c>
      <c r="E509" s="9" t="s">
        <v>1552</v>
      </c>
      <c r="F509" s="9" t="s">
        <v>19</v>
      </c>
      <c r="G509" s="9" t="s">
        <v>1365</v>
      </c>
      <c r="H509" s="9" t="s">
        <v>21</v>
      </c>
      <c r="I509" s="10">
        <v>128</v>
      </c>
      <c r="J509" s="9" t="s">
        <v>181</v>
      </c>
      <c r="K509" s="9" t="s">
        <v>28</v>
      </c>
      <c r="L509" s="9" t="s">
        <v>1522</v>
      </c>
      <c r="M509" s="9" t="s">
        <v>1337</v>
      </c>
      <c r="N509" s="9" t="s">
        <v>1523</v>
      </c>
      <c r="O509" s="11"/>
      <c r="P509" s="7">
        <f>VLOOKUP(C509,[4]Data!$G:$I,3,0)</f>
        <v>0</v>
      </c>
      <c r="Q509" s="3">
        <f>VLOOKUP(C509,'[1]Data D22'!$AA:$AB,2,0)</f>
        <v>0</v>
      </c>
      <c r="R509"/>
    </row>
    <row r="510" spans="1:18" ht="21" customHeight="1" x14ac:dyDescent="0.25">
      <c r="A510" s="8">
        <v>517</v>
      </c>
      <c r="B510" s="9" t="s">
        <v>1521</v>
      </c>
      <c r="C510" s="9" t="s">
        <v>1553</v>
      </c>
      <c r="D510" s="9" t="s">
        <v>1554</v>
      </c>
      <c r="E510" s="9" t="s">
        <v>412</v>
      </c>
      <c r="F510" s="9" t="s">
        <v>19</v>
      </c>
      <c r="G510" s="9" t="s">
        <v>1556</v>
      </c>
      <c r="H510" s="9" t="s">
        <v>1557</v>
      </c>
      <c r="I510" s="10">
        <v>128</v>
      </c>
      <c r="J510" s="9" t="s">
        <v>1555</v>
      </c>
      <c r="K510" s="9" t="s">
        <v>18</v>
      </c>
      <c r="L510" s="9" t="s">
        <v>1522</v>
      </c>
      <c r="M510" s="9" t="s">
        <v>1337</v>
      </c>
      <c r="N510" s="9" t="s">
        <v>1523</v>
      </c>
      <c r="O510" s="11"/>
      <c r="P510" s="7">
        <f>VLOOKUP(C510,[4]Data!$G:$I,3,0)</f>
        <v>0</v>
      </c>
      <c r="Q510" s="3">
        <f>VLOOKUP(C510,'[1]Data D22'!$AA:$AB,2,0)</f>
        <v>0</v>
      </c>
      <c r="R510"/>
    </row>
    <row r="511" spans="1:18" ht="21" customHeight="1" x14ac:dyDescent="0.25">
      <c r="A511" s="8">
        <v>554</v>
      </c>
      <c r="B511" s="9" t="s">
        <v>1587</v>
      </c>
      <c r="C511" s="9" t="s">
        <v>1629</v>
      </c>
      <c r="D511" s="9" t="s">
        <v>248</v>
      </c>
      <c r="E511" s="9" t="s">
        <v>416</v>
      </c>
      <c r="F511" s="9" t="s">
        <v>19</v>
      </c>
      <c r="G511" s="9" t="s">
        <v>1595</v>
      </c>
      <c r="H511" s="9" t="s">
        <v>89</v>
      </c>
      <c r="I511" s="10">
        <v>128</v>
      </c>
      <c r="J511" s="9" t="s">
        <v>217</v>
      </c>
      <c r="K511" s="9" t="s">
        <v>28</v>
      </c>
      <c r="L511" s="9" t="s">
        <v>1522</v>
      </c>
      <c r="M511" s="9" t="s">
        <v>1337</v>
      </c>
      <c r="N511" s="9" t="s">
        <v>1523</v>
      </c>
      <c r="O511" s="11"/>
      <c r="P511" s="7">
        <f>VLOOKUP(C511,[4]Data!$G:$I,3,0)</f>
        <v>0</v>
      </c>
      <c r="Q511" s="3">
        <f>VLOOKUP(C511,'[1]Data D22'!$AA:$AB,2,0)</f>
        <v>0</v>
      </c>
      <c r="R511"/>
    </row>
    <row r="512" spans="1:18" ht="21" customHeight="1" x14ac:dyDescent="0.25">
      <c r="A512" s="8">
        <v>555</v>
      </c>
      <c r="B512" s="9" t="s">
        <v>1587</v>
      </c>
      <c r="C512" s="9" t="s">
        <v>1630</v>
      </c>
      <c r="D512" s="9" t="s">
        <v>599</v>
      </c>
      <c r="E512" s="9" t="s">
        <v>507</v>
      </c>
      <c r="F512" s="9" t="s">
        <v>19</v>
      </c>
      <c r="G512" s="9" t="s">
        <v>930</v>
      </c>
      <c r="H512" s="9" t="s">
        <v>53</v>
      </c>
      <c r="I512" s="10">
        <v>128</v>
      </c>
      <c r="J512" s="9" t="s">
        <v>136</v>
      </c>
      <c r="K512" s="9" t="s">
        <v>28</v>
      </c>
      <c r="L512" s="9" t="s">
        <v>1522</v>
      </c>
      <c r="M512" s="9" t="s">
        <v>1337</v>
      </c>
      <c r="N512" s="9" t="s">
        <v>1523</v>
      </c>
      <c r="O512" s="11"/>
      <c r="P512" s="7">
        <f>VLOOKUP(C512,[4]Data!$G:$I,3,0)</f>
        <v>0</v>
      </c>
      <c r="Q512" s="3">
        <f>VLOOKUP(C512,'[1]Data D22'!$AA:$AB,2,0)</f>
        <v>0</v>
      </c>
      <c r="R512"/>
    </row>
    <row r="513" spans="1:18" ht="21" customHeight="1" x14ac:dyDescent="0.25">
      <c r="A513" s="8">
        <v>453</v>
      </c>
      <c r="B513" s="9" t="s">
        <v>1335</v>
      </c>
      <c r="C513" s="9" t="s">
        <v>1397</v>
      </c>
      <c r="D513" s="9" t="s">
        <v>1398</v>
      </c>
      <c r="E513" s="9" t="s">
        <v>507</v>
      </c>
      <c r="F513" s="9" t="s">
        <v>19</v>
      </c>
      <c r="G513" s="9" t="s">
        <v>1399</v>
      </c>
      <c r="H513" s="9" t="s">
        <v>109</v>
      </c>
      <c r="I513" s="10">
        <v>128</v>
      </c>
      <c r="J513" s="9" t="s">
        <v>181</v>
      </c>
      <c r="K513" s="9" t="s">
        <v>28</v>
      </c>
      <c r="L513" s="9" t="s">
        <v>1336</v>
      </c>
      <c r="M513" s="9" t="s">
        <v>1337</v>
      </c>
      <c r="N513" s="9" t="s">
        <v>1338</v>
      </c>
      <c r="O513" s="11"/>
      <c r="P513" s="7">
        <f>VLOOKUP(C513,[4]Data!$G:$I,3,0)</f>
        <v>0</v>
      </c>
      <c r="Q513" s="3">
        <f>VLOOKUP(C513,'[1]Data D22'!$AA:$AB,2,0)</f>
        <v>0</v>
      </c>
      <c r="R513"/>
    </row>
    <row r="514" spans="1:18" ht="21" customHeight="1" x14ac:dyDescent="0.25">
      <c r="A514" s="8">
        <v>492</v>
      </c>
      <c r="B514" s="9" t="s">
        <v>1436</v>
      </c>
      <c r="C514" s="9" t="s">
        <v>1497</v>
      </c>
      <c r="D514" s="9" t="s">
        <v>154</v>
      </c>
      <c r="E514" s="9" t="s">
        <v>420</v>
      </c>
      <c r="F514" s="9" t="s">
        <v>19</v>
      </c>
      <c r="G514" s="9" t="s">
        <v>1498</v>
      </c>
      <c r="H514" s="9" t="s">
        <v>109</v>
      </c>
      <c r="I514" s="10">
        <v>128</v>
      </c>
      <c r="J514" s="9" t="s">
        <v>924</v>
      </c>
      <c r="K514" s="9" t="s">
        <v>28</v>
      </c>
      <c r="L514" s="9" t="s">
        <v>1336</v>
      </c>
      <c r="M514" s="9" t="s">
        <v>1337</v>
      </c>
      <c r="N514" s="9" t="s">
        <v>1338</v>
      </c>
      <c r="O514" s="11"/>
      <c r="P514" s="7">
        <f>VLOOKUP(C514,[4]Data!$G:$I,3,0)</f>
        <v>0</v>
      </c>
      <c r="Q514" s="3">
        <f>VLOOKUP(C514,'[1]Data D22'!$AA:$AB,2,0)</f>
        <v>0</v>
      </c>
      <c r="R514"/>
    </row>
    <row r="515" spans="1:18" ht="21" customHeight="1" x14ac:dyDescent="0.25">
      <c r="A515" s="8">
        <v>518</v>
      </c>
      <c r="B515" s="9" t="s">
        <v>1521</v>
      </c>
      <c r="C515" s="9" t="s">
        <v>1558</v>
      </c>
      <c r="D515" s="9" t="s">
        <v>1559</v>
      </c>
      <c r="E515" s="9" t="s">
        <v>267</v>
      </c>
      <c r="F515" s="9" t="s">
        <v>19</v>
      </c>
      <c r="G515" s="9" t="s">
        <v>1560</v>
      </c>
      <c r="H515" s="9" t="s">
        <v>47</v>
      </c>
      <c r="I515" s="10">
        <v>128</v>
      </c>
      <c r="J515" s="9" t="s">
        <v>996</v>
      </c>
      <c r="K515" s="9" t="s">
        <v>18</v>
      </c>
      <c r="L515" s="9" t="s">
        <v>1522</v>
      </c>
      <c r="M515" s="9" t="s">
        <v>1337</v>
      </c>
      <c r="N515" s="9" t="s">
        <v>1523</v>
      </c>
      <c r="O515" s="11"/>
      <c r="P515" s="7">
        <f>VLOOKUP(C515,[4]Data!$G:$I,3,0)</f>
        <v>0</v>
      </c>
      <c r="Q515" s="3">
        <f>VLOOKUP(C515,'[1]Data D22'!$AA:$AB,2,0)</f>
        <v>0</v>
      </c>
      <c r="R515"/>
    </row>
    <row r="516" spans="1:18" ht="21" customHeight="1" x14ac:dyDescent="0.25">
      <c r="A516" s="8">
        <v>556</v>
      </c>
      <c r="B516" s="9" t="s">
        <v>1587</v>
      </c>
      <c r="C516" s="9" t="s">
        <v>1631</v>
      </c>
      <c r="D516" s="9" t="s">
        <v>392</v>
      </c>
      <c r="E516" s="9" t="s">
        <v>267</v>
      </c>
      <c r="F516" s="9" t="s">
        <v>19</v>
      </c>
      <c r="G516" s="9" t="s">
        <v>1632</v>
      </c>
      <c r="H516" s="9" t="s">
        <v>35</v>
      </c>
      <c r="I516" s="10">
        <v>128</v>
      </c>
      <c r="J516" s="9" t="s">
        <v>759</v>
      </c>
      <c r="K516" s="9" t="s">
        <v>18</v>
      </c>
      <c r="L516" s="9" t="s">
        <v>1522</v>
      </c>
      <c r="M516" s="9" t="s">
        <v>1337</v>
      </c>
      <c r="N516" s="9" t="s">
        <v>1523</v>
      </c>
      <c r="O516" s="11"/>
      <c r="P516" s="7">
        <f>VLOOKUP(C516,[4]Data!$G:$I,3,0)</f>
        <v>0</v>
      </c>
      <c r="Q516" s="3">
        <f>VLOOKUP(C516,'[1]Data D22'!$AA:$AB,2,0)</f>
        <v>0</v>
      </c>
      <c r="R516"/>
    </row>
    <row r="517" spans="1:18" ht="21" customHeight="1" x14ac:dyDescent="0.25">
      <c r="A517" s="8">
        <v>519</v>
      </c>
      <c r="B517" s="9" t="s">
        <v>1521</v>
      </c>
      <c r="C517" s="9" t="s">
        <v>1561</v>
      </c>
      <c r="D517" s="9" t="s">
        <v>1562</v>
      </c>
      <c r="E517" s="9" t="s">
        <v>267</v>
      </c>
      <c r="F517" s="9" t="s">
        <v>19</v>
      </c>
      <c r="G517" s="9" t="s">
        <v>162</v>
      </c>
      <c r="H517" s="9" t="s">
        <v>800</v>
      </c>
      <c r="I517" s="10">
        <v>128</v>
      </c>
      <c r="J517" s="9" t="s">
        <v>107</v>
      </c>
      <c r="K517" s="9" t="s">
        <v>28</v>
      </c>
      <c r="L517" s="9" t="s">
        <v>1522</v>
      </c>
      <c r="M517" s="9" t="s">
        <v>1337</v>
      </c>
      <c r="N517" s="9" t="s">
        <v>1523</v>
      </c>
      <c r="O517" s="11"/>
      <c r="P517" s="7">
        <f>VLOOKUP(C517,[4]Data!$G:$I,3,0)</f>
        <v>0</v>
      </c>
      <c r="Q517" s="3">
        <f>VLOOKUP(C517,'[1]Data D22'!$AA:$AB,2,0)</f>
        <v>0</v>
      </c>
      <c r="R517"/>
    </row>
    <row r="518" spans="1:18" ht="21" customHeight="1" x14ac:dyDescent="0.25">
      <c r="A518" s="8">
        <v>557</v>
      </c>
      <c r="B518" s="9" t="s">
        <v>1587</v>
      </c>
      <c r="C518" s="9" t="s">
        <v>1633</v>
      </c>
      <c r="D518" s="9" t="s">
        <v>434</v>
      </c>
      <c r="E518" s="9" t="s">
        <v>1634</v>
      </c>
      <c r="F518" s="9" t="s">
        <v>19</v>
      </c>
      <c r="G518" s="9" t="s">
        <v>1498</v>
      </c>
      <c r="H518" s="9" t="s">
        <v>53</v>
      </c>
      <c r="I518" s="10">
        <v>128</v>
      </c>
      <c r="J518" s="9" t="s">
        <v>27</v>
      </c>
      <c r="K518" s="9" t="s">
        <v>28</v>
      </c>
      <c r="L518" s="9" t="s">
        <v>1522</v>
      </c>
      <c r="M518" s="9" t="s">
        <v>1337</v>
      </c>
      <c r="N518" s="9" t="s">
        <v>1523</v>
      </c>
      <c r="O518" s="11"/>
      <c r="P518" s="7">
        <f>VLOOKUP(C518,[4]Data!$G:$I,3,0)</f>
        <v>0</v>
      </c>
      <c r="Q518" s="3">
        <f>VLOOKUP(C518,'[1]Data D22'!$AA:$AB,2,0)</f>
        <v>0</v>
      </c>
      <c r="R518"/>
    </row>
    <row r="519" spans="1:18" ht="21" customHeight="1" x14ac:dyDescent="0.25">
      <c r="A519" s="8">
        <v>520</v>
      </c>
      <c r="B519" s="9" t="s">
        <v>1521</v>
      </c>
      <c r="C519" s="9" t="s">
        <v>1563</v>
      </c>
      <c r="D519" s="9" t="s">
        <v>1564</v>
      </c>
      <c r="E519" s="9" t="s">
        <v>118</v>
      </c>
      <c r="F519" s="9" t="s">
        <v>19</v>
      </c>
      <c r="G519" s="9" t="s">
        <v>470</v>
      </c>
      <c r="H519" s="9" t="s">
        <v>109</v>
      </c>
      <c r="I519" s="10">
        <v>128</v>
      </c>
      <c r="J519" s="9" t="s">
        <v>201</v>
      </c>
      <c r="K519" s="9" t="s">
        <v>28</v>
      </c>
      <c r="L519" s="9" t="s">
        <v>1522</v>
      </c>
      <c r="M519" s="9" t="s">
        <v>1337</v>
      </c>
      <c r="N519" s="9" t="s">
        <v>1523</v>
      </c>
      <c r="O519" s="11"/>
      <c r="P519" s="7">
        <f>VLOOKUP(C519,[4]Data!$G:$I,3,0)</f>
        <v>0</v>
      </c>
      <c r="Q519" s="3">
        <f>VLOOKUP(C519,'[1]Data D22'!$AA:$AB,2,0)</f>
        <v>0</v>
      </c>
      <c r="R519"/>
    </row>
    <row r="520" spans="1:18" ht="21" customHeight="1" x14ac:dyDescent="0.25">
      <c r="A520" s="8">
        <v>493</v>
      </c>
      <c r="B520" s="9" t="s">
        <v>1436</v>
      </c>
      <c r="C520" s="9" t="s">
        <v>1499</v>
      </c>
      <c r="D520" s="9" t="s">
        <v>1500</v>
      </c>
      <c r="E520" s="9" t="s">
        <v>515</v>
      </c>
      <c r="F520" s="9" t="s">
        <v>59</v>
      </c>
      <c r="G520" s="9" t="s">
        <v>88</v>
      </c>
      <c r="H520" s="9" t="s">
        <v>109</v>
      </c>
      <c r="I520" s="10">
        <v>128</v>
      </c>
      <c r="J520" s="9" t="s">
        <v>1011</v>
      </c>
      <c r="K520" s="9" t="s">
        <v>18</v>
      </c>
      <c r="L520" s="9" t="s">
        <v>1336</v>
      </c>
      <c r="M520" s="9" t="s">
        <v>1337</v>
      </c>
      <c r="N520" s="9" t="s">
        <v>1338</v>
      </c>
      <c r="O520" s="11"/>
      <c r="P520" s="7">
        <f>VLOOKUP(C520,[4]Data!$G:$I,3,0)</f>
        <v>0</v>
      </c>
      <c r="Q520" s="3">
        <f>VLOOKUP(C520,'[1]Data D22'!$AA:$AB,2,0)</f>
        <v>0</v>
      </c>
      <c r="R520"/>
    </row>
    <row r="521" spans="1:18" ht="21" customHeight="1" x14ac:dyDescent="0.25">
      <c r="A521" s="8">
        <v>454</v>
      </c>
      <c r="B521" s="9" t="s">
        <v>1335</v>
      </c>
      <c r="C521" s="9" t="s">
        <v>1400</v>
      </c>
      <c r="D521" s="9" t="s">
        <v>1401</v>
      </c>
      <c r="E521" s="9" t="s">
        <v>515</v>
      </c>
      <c r="F521" s="9" t="s">
        <v>19</v>
      </c>
      <c r="G521" s="9" t="s">
        <v>427</v>
      </c>
      <c r="H521" s="9" t="s">
        <v>109</v>
      </c>
      <c r="I521" s="10">
        <v>128</v>
      </c>
      <c r="J521" s="9" t="s">
        <v>130</v>
      </c>
      <c r="K521" s="9" t="s">
        <v>18</v>
      </c>
      <c r="L521" s="9" t="s">
        <v>1336</v>
      </c>
      <c r="M521" s="9" t="s">
        <v>1337</v>
      </c>
      <c r="N521" s="9" t="s">
        <v>1338</v>
      </c>
      <c r="O521" s="11"/>
      <c r="P521" s="7">
        <f>VLOOKUP(C521,[4]Data!$G:$I,3,0)</f>
        <v>0</v>
      </c>
      <c r="Q521" s="3">
        <f>VLOOKUP(C521,'[1]Data D22'!$AA:$AB,2,0)</f>
        <v>0</v>
      </c>
      <c r="R521"/>
    </row>
    <row r="522" spans="1:18" ht="21" customHeight="1" x14ac:dyDescent="0.25">
      <c r="A522" s="8">
        <v>494</v>
      </c>
      <c r="B522" s="9" t="s">
        <v>1436</v>
      </c>
      <c r="C522" s="9" t="s">
        <v>1501</v>
      </c>
      <c r="D522" s="9" t="s">
        <v>998</v>
      </c>
      <c r="E522" s="9" t="s">
        <v>274</v>
      </c>
      <c r="F522" s="9" t="s">
        <v>19</v>
      </c>
      <c r="G522" s="9" t="s">
        <v>1502</v>
      </c>
      <c r="H522" s="9" t="s">
        <v>1305</v>
      </c>
      <c r="I522" s="10">
        <v>128</v>
      </c>
      <c r="J522" s="9" t="s">
        <v>929</v>
      </c>
      <c r="K522" s="9" t="s">
        <v>18</v>
      </c>
      <c r="L522" s="9" t="s">
        <v>1336</v>
      </c>
      <c r="M522" s="9" t="s">
        <v>1337</v>
      </c>
      <c r="N522" s="9" t="s">
        <v>1338</v>
      </c>
      <c r="O522" s="11"/>
      <c r="P522" s="7">
        <f>VLOOKUP(C522,[4]Data!$G:$I,3,0)</f>
        <v>0</v>
      </c>
      <c r="Q522" s="3">
        <f>VLOOKUP(C522,'[1]Data D22'!$AA:$AB,2,0)</f>
        <v>0</v>
      </c>
      <c r="R522"/>
    </row>
    <row r="523" spans="1:18" ht="21" customHeight="1" x14ac:dyDescent="0.25">
      <c r="A523" s="8">
        <v>455</v>
      </c>
      <c r="B523" s="9" t="s">
        <v>1335</v>
      </c>
      <c r="C523" s="9" t="s">
        <v>1402</v>
      </c>
      <c r="D523" s="9" t="s">
        <v>139</v>
      </c>
      <c r="E523" s="9" t="s">
        <v>123</v>
      </c>
      <c r="F523" s="9" t="s">
        <v>19</v>
      </c>
      <c r="G523" s="9" t="s">
        <v>1403</v>
      </c>
      <c r="H523" s="9" t="s">
        <v>260</v>
      </c>
      <c r="I523" s="10">
        <v>128</v>
      </c>
      <c r="J523" s="9" t="s">
        <v>707</v>
      </c>
      <c r="K523" s="9" t="s">
        <v>18</v>
      </c>
      <c r="L523" s="9" t="s">
        <v>1336</v>
      </c>
      <c r="M523" s="9" t="s">
        <v>1337</v>
      </c>
      <c r="N523" s="9" t="s">
        <v>1338</v>
      </c>
      <c r="O523" s="11"/>
      <c r="P523" s="7">
        <f>VLOOKUP(C523,[4]Data!$G:$I,3,0)</f>
        <v>0</v>
      </c>
      <c r="Q523" s="3">
        <f>VLOOKUP(C523,'[1]Data D22'!$AA:$AB,2,0)</f>
        <v>0</v>
      </c>
      <c r="R523"/>
    </row>
    <row r="524" spans="1:18" ht="21" customHeight="1" x14ac:dyDescent="0.25">
      <c r="A524" s="8">
        <v>495</v>
      </c>
      <c r="B524" s="9" t="s">
        <v>1436</v>
      </c>
      <c r="C524" s="9" t="s">
        <v>1503</v>
      </c>
      <c r="D524" s="9" t="s">
        <v>1066</v>
      </c>
      <c r="E524" s="9" t="s">
        <v>617</v>
      </c>
      <c r="F524" s="9" t="s">
        <v>19</v>
      </c>
      <c r="G524" s="9" t="s">
        <v>1427</v>
      </c>
      <c r="H524" s="9" t="s">
        <v>21</v>
      </c>
      <c r="I524" s="10">
        <v>128</v>
      </c>
      <c r="J524" s="9" t="s">
        <v>759</v>
      </c>
      <c r="K524" s="9" t="s">
        <v>18</v>
      </c>
      <c r="L524" s="9" t="s">
        <v>1336</v>
      </c>
      <c r="M524" s="9" t="s">
        <v>1337</v>
      </c>
      <c r="N524" s="9" t="s">
        <v>1338</v>
      </c>
      <c r="O524" s="11"/>
      <c r="P524" s="7">
        <f>VLOOKUP(C524,[4]Data!$G:$I,3,0)</f>
        <v>0</v>
      </c>
      <c r="Q524" s="3">
        <f>VLOOKUP(C524,'[1]Data D22'!$AA:$AB,2,0)</f>
        <v>0</v>
      </c>
      <c r="R524"/>
    </row>
    <row r="525" spans="1:18" ht="21" customHeight="1" x14ac:dyDescent="0.25">
      <c r="A525" s="8">
        <v>558</v>
      </c>
      <c r="B525" s="9" t="s">
        <v>1587</v>
      </c>
      <c r="C525" s="9" t="s">
        <v>1637</v>
      </c>
      <c r="D525" s="9" t="s">
        <v>1638</v>
      </c>
      <c r="E525" s="9" t="s">
        <v>743</v>
      </c>
      <c r="F525" s="9" t="s">
        <v>59</v>
      </c>
      <c r="G525" s="9" t="s">
        <v>255</v>
      </c>
      <c r="H525" s="9" t="s">
        <v>346</v>
      </c>
      <c r="I525" s="10">
        <v>128</v>
      </c>
      <c r="J525" s="9" t="s">
        <v>113</v>
      </c>
      <c r="K525" s="9" t="s">
        <v>18</v>
      </c>
      <c r="L525" s="9" t="s">
        <v>1522</v>
      </c>
      <c r="M525" s="9" t="s">
        <v>1337</v>
      </c>
      <c r="N525" s="9" t="s">
        <v>1523</v>
      </c>
      <c r="O525" s="11"/>
      <c r="P525" s="7">
        <f>VLOOKUP(C525,[4]Data!$G:$I,3,0)</f>
        <v>0</v>
      </c>
      <c r="Q525" s="3">
        <f>VLOOKUP(C525,'[1]Data D22'!$AA:$AB,2,0)</f>
        <v>0</v>
      </c>
      <c r="R525"/>
    </row>
    <row r="526" spans="1:18" ht="21" customHeight="1" x14ac:dyDescent="0.25">
      <c r="A526" s="8">
        <v>559</v>
      </c>
      <c r="B526" s="9" t="s">
        <v>1587</v>
      </c>
      <c r="C526" s="9" t="s">
        <v>1639</v>
      </c>
      <c r="D526" s="9" t="s">
        <v>1640</v>
      </c>
      <c r="E526" s="9" t="s">
        <v>1641</v>
      </c>
      <c r="F526" s="9" t="s">
        <v>59</v>
      </c>
      <c r="G526" s="9" t="s">
        <v>1278</v>
      </c>
      <c r="H526" s="9" t="s">
        <v>41</v>
      </c>
      <c r="I526" s="10">
        <v>128</v>
      </c>
      <c r="J526" s="9" t="s">
        <v>113</v>
      </c>
      <c r="K526" s="9" t="s">
        <v>18</v>
      </c>
      <c r="L526" s="9" t="s">
        <v>1522</v>
      </c>
      <c r="M526" s="9" t="s">
        <v>1337</v>
      </c>
      <c r="N526" s="9" t="s">
        <v>1523</v>
      </c>
      <c r="O526" s="11"/>
      <c r="P526" s="7">
        <f>VLOOKUP(C526,[4]Data!$G:$I,3,0)</f>
        <v>0</v>
      </c>
      <c r="Q526" s="3">
        <f>VLOOKUP(C526,'[1]Data D22'!$AA:$AB,2,0)</f>
        <v>0</v>
      </c>
      <c r="R526"/>
    </row>
    <row r="527" spans="1:18" ht="21" customHeight="1" x14ac:dyDescent="0.25">
      <c r="A527" s="8">
        <v>522</v>
      </c>
      <c r="B527" s="9" t="s">
        <v>1521</v>
      </c>
      <c r="C527" s="9" t="s">
        <v>1568</v>
      </c>
      <c r="D527" s="9" t="s">
        <v>1569</v>
      </c>
      <c r="E527" s="9" t="s">
        <v>1570</v>
      </c>
      <c r="F527" s="9" t="s">
        <v>59</v>
      </c>
      <c r="G527" s="9" t="s">
        <v>1571</v>
      </c>
      <c r="H527" s="9" t="s">
        <v>421</v>
      </c>
      <c r="I527" s="10">
        <v>128</v>
      </c>
      <c r="J527" s="9" t="s">
        <v>476</v>
      </c>
      <c r="K527" s="9" t="s">
        <v>18</v>
      </c>
      <c r="L527" s="9" t="s">
        <v>1522</v>
      </c>
      <c r="M527" s="9" t="s">
        <v>1337</v>
      </c>
      <c r="N527" s="9" t="s">
        <v>1523</v>
      </c>
      <c r="O527" s="11"/>
      <c r="P527" s="7">
        <f>VLOOKUP(C527,[4]Data!$G:$I,3,0)</f>
        <v>0</v>
      </c>
      <c r="Q527" s="3">
        <f>VLOOKUP(C527,'[1]Data D22'!$AA:$AB,2,0)</f>
        <v>0</v>
      </c>
      <c r="R527"/>
    </row>
    <row r="528" spans="1:18" ht="21" customHeight="1" x14ac:dyDescent="0.25">
      <c r="A528" s="8">
        <v>456</v>
      </c>
      <c r="B528" s="9" t="s">
        <v>1335</v>
      </c>
      <c r="C528" s="9" t="s">
        <v>1404</v>
      </c>
      <c r="D528" s="9" t="s">
        <v>1405</v>
      </c>
      <c r="E528" s="9" t="s">
        <v>286</v>
      </c>
      <c r="F528" s="9" t="s">
        <v>19</v>
      </c>
      <c r="G528" s="9" t="s">
        <v>481</v>
      </c>
      <c r="H528" s="9" t="s">
        <v>800</v>
      </c>
      <c r="I528" s="10">
        <v>128</v>
      </c>
      <c r="J528" s="9" t="s">
        <v>492</v>
      </c>
      <c r="K528" s="9" t="s">
        <v>28</v>
      </c>
      <c r="L528" s="9" t="s">
        <v>1336</v>
      </c>
      <c r="M528" s="9" t="s">
        <v>1337</v>
      </c>
      <c r="N528" s="9" t="s">
        <v>1338</v>
      </c>
      <c r="O528" s="11"/>
      <c r="P528" s="7">
        <f>VLOOKUP(C528,[4]Data!$G:$I,3,0)</f>
        <v>0</v>
      </c>
      <c r="Q528" s="3">
        <f>VLOOKUP(C528,'[1]Data D22'!$AA:$AB,2,0)</f>
        <v>0</v>
      </c>
      <c r="R528"/>
    </row>
    <row r="529" spans="1:18" ht="21" customHeight="1" x14ac:dyDescent="0.25">
      <c r="A529" s="8">
        <v>457</v>
      </c>
      <c r="B529" s="9" t="s">
        <v>1335</v>
      </c>
      <c r="C529" s="9" t="s">
        <v>1406</v>
      </c>
      <c r="D529" s="9" t="s">
        <v>1407</v>
      </c>
      <c r="E529" s="9" t="s">
        <v>286</v>
      </c>
      <c r="F529" s="9" t="s">
        <v>19</v>
      </c>
      <c r="G529" s="9" t="s">
        <v>925</v>
      </c>
      <c r="H529" s="9" t="s">
        <v>89</v>
      </c>
      <c r="I529" s="10">
        <v>128</v>
      </c>
      <c r="J529" s="9" t="s">
        <v>389</v>
      </c>
      <c r="K529" s="9" t="s">
        <v>28</v>
      </c>
      <c r="L529" s="9" t="s">
        <v>1336</v>
      </c>
      <c r="M529" s="9" t="s">
        <v>1337</v>
      </c>
      <c r="N529" s="9" t="s">
        <v>1338</v>
      </c>
      <c r="O529" s="11"/>
      <c r="P529" s="7">
        <f>VLOOKUP(C529,[4]Data!$G:$I,3,0)</f>
        <v>0</v>
      </c>
      <c r="Q529" s="3">
        <f>VLOOKUP(C529,'[1]Data D22'!$AA:$AB,2,0)</f>
        <v>0</v>
      </c>
      <c r="R529"/>
    </row>
    <row r="530" spans="1:18" ht="21" customHeight="1" x14ac:dyDescent="0.25">
      <c r="A530" s="8">
        <v>523</v>
      </c>
      <c r="B530" s="9" t="s">
        <v>1521</v>
      </c>
      <c r="C530" s="9" t="s">
        <v>1572</v>
      </c>
      <c r="D530" s="9" t="s">
        <v>1573</v>
      </c>
      <c r="E530" s="9" t="s">
        <v>1315</v>
      </c>
      <c r="F530" s="9" t="s">
        <v>59</v>
      </c>
      <c r="G530" s="9" t="s">
        <v>88</v>
      </c>
      <c r="H530" s="9" t="s">
        <v>53</v>
      </c>
      <c r="I530" s="10">
        <v>128</v>
      </c>
      <c r="J530" s="9" t="s">
        <v>27</v>
      </c>
      <c r="K530" s="9" t="s">
        <v>28</v>
      </c>
      <c r="L530" s="9" t="s">
        <v>1522</v>
      </c>
      <c r="M530" s="9" t="s">
        <v>1337</v>
      </c>
      <c r="N530" s="9" t="s">
        <v>1523</v>
      </c>
      <c r="O530" s="11"/>
      <c r="P530" s="7">
        <f>VLOOKUP(C530,[4]Data!$G:$I,3,0)</f>
        <v>0</v>
      </c>
      <c r="Q530" s="3">
        <f>VLOOKUP(C530,'[1]Data D22'!$AA:$AB,2,0)</f>
        <v>0</v>
      </c>
      <c r="R530"/>
    </row>
    <row r="531" spans="1:18" ht="21" customHeight="1" x14ac:dyDescent="0.25">
      <c r="A531" s="8">
        <v>458</v>
      </c>
      <c r="B531" s="9" t="s">
        <v>1335</v>
      </c>
      <c r="C531" s="9" t="s">
        <v>1408</v>
      </c>
      <c r="D531" s="9" t="s">
        <v>297</v>
      </c>
      <c r="E531" s="9" t="s">
        <v>1315</v>
      </c>
      <c r="F531" s="9" t="s">
        <v>59</v>
      </c>
      <c r="G531" s="9" t="s">
        <v>1409</v>
      </c>
      <c r="H531" s="9" t="s">
        <v>53</v>
      </c>
      <c r="I531" s="10">
        <v>128</v>
      </c>
      <c r="J531" s="9" t="s">
        <v>685</v>
      </c>
      <c r="K531" s="9" t="s">
        <v>18</v>
      </c>
      <c r="L531" s="9" t="s">
        <v>1336</v>
      </c>
      <c r="M531" s="9" t="s">
        <v>1337</v>
      </c>
      <c r="N531" s="9" t="s">
        <v>1338</v>
      </c>
      <c r="O531" s="11"/>
      <c r="P531" s="7">
        <f>VLOOKUP(C531,[4]Data!$G:$I,3,0)</f>
        <v>0</v>
      </c>
      <c r="Q531" s="3">
        <f>VLOOKUP(C531,'[1]Data D22'!$AA:$AB,2,0)</f>
        <v>0</v>
      </c>
      <c r="R531"/>
    </row>
    <row r="532" spans="1:18" ht="21" customHeight="1" x14ac:dyDescent="0.25">
      <c r="A532" s="8">
        <v>524</v>
      </c>
      <c r="B532" s="9" t="s">
        <v>1521</v>
      </c>
      <c r="C532" s="9" t="s">
        <v>1574</v>
      </c>
      <c r="D532" s="9" t="s">
        <v>599</v>
      </c>
      <c r="E532" s="9" t="s">
        <v>294</v>
      </c>
      <c r="F532" s="9" t="s">
        <v>19</v>
      </c>
      <c r="G532" s="9" t="s">
        <v>1575</v>
      </c>
      <c r="H532" s="9" t="s">
        <v>132</v>
      </c>
      <c r="I532" s="10">
        <v>128</v>
      </c>
      <c r="J532" s="9" t="s">
        <v>65</v>
      </c>
      <c r="K532" s="9" t="s">
        <v>28</v>
      </c>
      <c r="L532" s="9" t="s">
        <v>1522</v>
      </c>
      <c r="M532" s="9" t="s">
        <v>1337</v>
      </c>
      <c r="N532" s="9" t="s">
        <v>1523</v>
      </c>
      <c r="O532" s="11"/>
      <c r="P532" s="7">
        <f>VLOOKUP(C532,[4]Data!$G:$I,3,0)</f>
        <v>0</v>
      </c>
      <c r="Q532" s="3">
        <f>VLOOKUP(C532,'[1]Data D22'!$AA:$AB,2,0)</f>
        <v>0</v>
      </c>
      <c r="R532"/>
    </row>
    <row r="533" spans="1:18" ht="21" customHeight="1" x14ac:dyDescent="0.25">
      <c r="A533" s="8">
        <v>459</v>
      </c>
      <c r="B533" s="9" t="s">
        <v>1335</v>
      </c>
      <c r="C533" s="9" t="s">
        <v>1410</v>
      </c>
      <c r="D533" s="9" t="s">
        <v>1411</v>
      </c>
      <c r="E533" s="9" t="s">
        <v>531</v>
      </c>
      <c r="F533" s="9" t="s">
        <v>19</v>
      </c>
      <c r="G533" s="9" t="s">
        <v>1412</v>
      </c>
      <c r="H533" s="9" t="s">
        <v>21</v>
      </c>
      <c r="I533" s="10">
        <v>128</v>
      </c>
      <c r="J533" s="9" t="s">
        <v>1078</v>
      </c>
      <c r="K533" s="9" t="s">
        <v>18</v>
      </c>
      <c r="L533" s="9" t="s">
        <v>1336</v>
      </c>
      <c r="M533" s="9" t="s">
        <v>1337</v>
      </c>
      <c r="N533" s="9" t="s">
        <v>1338</v>
      </c>
      <c r="O533" s="11"/>
      <c r="P533" s="7">
        <f>VLOOKUP(C533,[4]Data!$G:$I,3,0)</f>
        <v>0</v>
      </c>
      <c r="Q533" s="3">
        <f>VLOOKUP(C533,'[1]Data D22'!$AA:$AB,2,0)</f>
        <v>0</v>
      </c>
      <c r="R533"/>
    </row>
    <row r="534" spans="1:18" ht="21" customHeight="1" x14ac:dyDescent="0.25">
      <c r="A534" s="8">
        <v>560</v>
      </c>
      <c r="B534" s="9" t="s">
        <v>1587</v>
      </c>
      <c r="C534" s="9" t="s">
        <v>1642</v>
      </c>
      <c r="D534" s="9" t="s">
        <v>1643</v>
      </c>
      <c r="E534" s="9" t="s">
        <v>620</v>
      </c>
      <c r="F534" s="9" t="s">
        <v>59</v>
      </c>
      <c r="G534" s="9" t="s">
        <v>1644</v>
      </c>
      <c r="H534" s="9" t="s">
        <v>1645</v>
      </c>
      <c r="I534" s="10">
        <v>128</v>
      </c>
      <c r="J534" s="9" t="s">
        <v>156</v>
      </c>
      <c r="K534" s="9" t="s">
        <v>81</v>
      </c>
      <c r="L534" s="9" t="s">
        <v>1522</v>
      </c>
      <c r="M534" s="9" t="s">
        <v>1337</v>
      </c>
      <c r="N534" s="9" t="s">
        <v>1523</v>
      </c>
      <c r="O534" s="11"/>
      <c r="P534" s="7">
        <f>VLOOKUP(C534,[4]Data!$G:$I,3,0)</f>
        <v>0</v>
      </c>
      <c r="Q534" s="3">
        <f>VLOOKUP(C534,'[1]Data D22'!$AA:$AB,2,0)</f>
        <v>0</v>
      </c>
      <c r="R534"/>
    </row>
    <row r="535" spans="1:18" ht="21" customHeight="1" x14ac:dyDescent="0.25">
      <c r="A535" s="8">
        <v>561</v>
      </c>
      <c r="B535" s="9" t="s">
        <v>1587</v>
      </c>
      <c r="C535" s="9" t="s">
        <v>1646</v>
      </c>
      <c r="D535" s="9" t="s">
        <v>1202</v>
      </c>
      <c r="E535" s="9" t="s">
        <v>620</v>
      </c>
      <c r="F535" s="9" t="s">
        <v>59</v>
      </c>
      <c r="G535" s="9" t="s">
        <v>1647</v>
      </c>
      <c r="H535" s="9" t="s">
        <v>346</v>
      </c>
      <c r="I535" s="10">
        <v>128</v>
      </c>
      <c r="J535" s="9" t="s">
        <v>281</v>
      </c>
      <c r="K535" s="9" t="s">
        <v>28</v>
      </c>
      <c r="L535" s="9" t="s">
        <v>1522</v>
      </c>
      <c r="M535" s="9" t="s">
        <v>1337</v>
      </c>
      <c r="N535" s="9" t="s">
        <v>1523</v>
      </c>
      <c r="O535" s="11"/>
      <c r="P535" s="7">
        <f>VLOOKUP(C535,[4]Data!$G:$I,3,0)</f>
        <v>0</v>
      </c>
      <c r="Q535" s="3">
        <f>VLOOKUP(C535,'[1]Data D22'!$AA:$AB,2,0)</f>
        <v>0</v>
      </c>
      <c r="R535"/>
    </row>
    <row r="536" spans="1:18" ht="21" customHeight="1" x14ac:dyDescent="0.25">
      <c r="A536" s="8">
        <v>562</v>
      </c>
      <c r="B536" s="9" t="s">
        <v>1587</v>
      </c>
      <c r="C536" s="9" t="s">
        <v>1648</v>
      </c>
      <c r="D536" s="9" t="s">
        <v>679</v>
      </c>
      <c r="E536" s="9" t="s">
        <v>1075</v>
      </c>
      <c r="F536" s="9" t="s">
        <v>59</v>
      </c>
      <c r="G536" s="9" t="s">
        <v>1249</v>
      </c>
      <c r="H536" s="9" t="s">
        <v>30</v>
      </c>
      <c r="I536" s="10">
        <v>128</v>
      </c>
      <c r="J536" s="9" t="s">
        <v>486</v>
      </c>
      <c r="K536" s="9" t="s">
        <v>18</v>
      </c>
      <c r="L536" s="9" t="s">
        <v>1522</v>
      </c>
      <c r="M536" s="9" t="s">
        <v>1337</v>
      </c>
      <c r="N536" s="9" t="s">
        <v>1523</v>
      </c>
      <c r="O536" s="11"/>
      <c r="P536" s="7">
        <f>VLOOKUP(C536,[4]Data!$G:$I,3,0)</f>
        <v>0</v>
      </c>
      <c r="Q536" s="3">
        <f>VLOOKUP(C536,'[1]Data D22'!$AA:$AB,2,0)</f>
        <v>0</v>
      </c>
      <c r="R536"/>
    </row>
    <row r="537" spans="1:18" ht="21" customHeight="1" x14ac:dyDescent="0.25">
      <c r="A537" s="8">
        <v>563</v>
      </c>
      <c r="B537" s="9" t="s">
        <v>1587</v>
      </c>
      <c r="C537" s="9" t="s">
        <v>1649</v>
      </c>
      <c r="D537" s="9" t="s">
        <v>1300</v>
      </c>
      <c r="E537" s="9" t="s">
        <v>442</v>
      </c>
      <c r="F537" s="9" t="s">
        <v>19</v>
      </c>
      <c r="G537" s="9" t="s">
        <v>1650</v>
      </c>
      <c r="H537" s="9" t="s">
        <v>47</v>
      </c>
      <c r="I537" s="10">
        <v>128</v>
      </c>
      <c r="J537" s="9" t="s">
        <v>476</v>
      </c>
      <c r="K537" s="9" t="s">
        <v>18</v>
      </c>
      <c r="L537" s="9" t="s">
        <v>1522</v>
      </c>
      <c r="M537" s="9" t="s">
        <v>1337</v>
      </c>
      <c r="N537" s="9" t="s">
        <v>1523</v>
      </c>
      <c r="O537" s="11"/>
      <c r="P537" s="7">
        <f>VLOOKUP(C537,[4]Data!$G:$I,3,0)</f>
        <v>0</v>
      </c>
      <c r="Q537" s="3">
        <f>VLOOKUP(C537,'[1]Data D22'!$AA:$AB,2,0)</f>
        <v>0</v>
      </c>
      <c r="R537"/>
    </row>
    <row r="538" spans="1:18" ht="21" customHeight="1" x14ac:dyDescent="0.25">
      <c r="A538" s="8">
        <v>460</v>
      </c>
      <c r="B538" s="9" t="s">
        <v>1335</v>
      </c>
      <c r="C538" s="9" t="s">
        <v>1413</v>
      </c>
      <c r="D538" s="9" t="s">
        <v>1414</v>
      </c>
      <c r="E538" s="9" t="s">
        <v>1415</v>
      </c>
      <c r="F538" s="9" t="s">
        <v>19</v>
      </c>
      <c r="G538" s="9" t="s">
        <v>1416</v>
      </c>
      <c r="H538" s="9" t="s">
        <v>53</v>
      </c>
      <c r="I538" s="10">
        <v>128</v>
      </c>
      <c r="J538" s="9" t="s">
        <v>586</v>
      </c>
      <c r="K538" s="9" t="s">
        <v>28</v>
      </c>
      <c r="L538" s="9" t="s">
        <v>1336</v>
      </c>
      <c r="M538" s="9" t="s">
        <v>1337</v>
      </c>
      <c r="N538" s="9" t="s">
        <v>1338</v>
      </c>
      <c r="O538" s="11"/>
      <c r="P538" s="7">
        <f>VLOOKUP(C538,[4]Data!$G:$I,3,0)</f>
        <v>0</v>
      </c>
      <c r="Q538" s="3">
        <f>VLOOKUP(C538,'[1]Data D22'!$AA:$AB,2,0)</f>
        <v>0</v>
      </c>
      <c r="R538"/>
    </row>
    <row r="539" spans="1:18" ht="21" customHeight="1" x14ac:dyDescent="0.25">
      <c r="A539" s="8">
        <v>497</v>
      </c>
      <c r="B539" s="9" t="s">
        <v>1436</v>
      </c>
      <c r="C539" s="9" t="s">
        <v>1506</v>
      </c>
      <c r="D539" s="9" t="s">
        <v>485</v>
      </c>
      <c r="E539" s="9" t="s">
        <v>862</v>
      </c>
      <c r="F539" s="9" t="s">
        <v>59</v>
      </c>
      <c r="G539" s="9" t="s">
        <v>1507</v>
      </c>
      <c r="H539" s="9" t="s">
        <v>1508</v>
      </c>
      <c r="I539" s="10">
        <v>128</v>
      </c>
      <c r="J539" s="9" t="s">
        <v>16</v>
      </c>
      <c r="K539" s="9" t="s">
        <v>18</v>
      </c>
      <c r="L539" s="9" t="s">
        <v>1336</v>
      </c>
      <c r="M539" s="9" t="s">
        <v>1337</v>
      </c>
      <c r="N539" s="9" t="s">
        <v>1338</v>
      </c>
      <c r="O539" s="11"/>
      <c r="P539" s="7">
        <f>VLOOKUP(C539,[4]Data!$G:$I,3,0)</f>
        <v>0</v>
      </c>
      <c r="Q539" s="3">
        <f>VLOOKUP(C539,'[1]Data D22'!$AA:$AB,2,0)</f>
        <v>0</v>
      </c>
      <c r="R539"/>
    </row>
    <row r="540" spans="1:18" ht="21" customHeight="1" x14ac:dyDescent="0.25">
      <c r="A540" s="8">
        <v>525</v>
      </c>
      <c r="B540" s="9" t="s">
        <v>1521</v>
      </c>
      <c r="C540" s="9" t="s">
        <v>1576</v>
      </c>
      <c r="D540" s="9" t="s">
        <v>1420</v>
      </c>
      <c r="E540" s="9" t="s">
        <v>135</v>
      </c>
      <c r="F540" s="9" t="s">
        <v>19</v>
      </c>
      <c r="G540" s="9" t="s">
        <v>1577</v>
      </c>
      <c r="H540" s="9" t="s">
        <v>99</v>
      </c>
      <c r="I540" s="10">
        <v>128</v>
      </c>
      <c r="J540" s="9" t="s">
        <v>151</v>
      </c>
      <c r="K540" s="9" t="s">
        <v>28</v>
      </c>
      <c r="L540" s="9" t="s">
        <v>1522</v>
      </c>
      <c r="M540" s="9" t="s">
        <v>1337</v>
      </c>
      <c r="N540" s="9" t="s">
        <v>1523</v>
      </c>
      <c r="O540" s="11"/>
      <c r="P540" s="7">
        <f>VLOOKUP(C540,[4]Data!$G:$I,3,0)</f>
        <v>0</v>
      </c>
      <c r="Q540" s="3">
        <f>VLOOKUP(C540,'[1]Data D22'!$AA:$AB,2,0)</f>
        <v>0</v>
      </c>
      <c r="R540"/>
    </row>
    <row r="541" spans="1:18" ht="21" customHeight="1" x14ac:dyDescent="0.25">
      <c r="A541" s="8">
        <v>461</v>
      </c>
      <c r="B541" s="9" t="s">
        <v>1335</v>
      </c>
      <c r="C541" s="9" t="s">
        <v>1417</v>
      </c>
      <c r="D541" s="9" t="s">
        <v>1418</v>
      </c>
      <c r="E541" s="9" t="s">
        <v>135</v>
      </c>
      <c r="F541" s="9" t="s">
        <v>19</v>
      </c>
      <c r="G541" s="9" t="s">
        <v>470</v>
      </c>
      <c r="H541" s="9" t="s">
        <v>346</v>
      </c>
      <c r="I541" s="10">
        <v>128</v>
      </c>
      <c r="J541" s="9" t="s">
        <v>258</v>
      </c>
      <c r="K541" s="9" t="s">
        <v>18</v>
      </c>
      <c r="L541" s="9" t="s">
        <v>1336</v>
      </c>
      <c r="M541" s="9" t="s">
        <v>1337</v>
      </c>
      <c r="N541" s="9" t="s">
        <v>1338</v>
      </c>
      <c r="O541" s="11"/>
      <c r="P541" s="7">
        <f>VLOOKUP(C541,[4]Data!$G:$I,3,0)</f>
        <v>0</v>
      </c>
      <c r="Q541" s="3">
        <f>VLOOKUP(C541,'[1]Data D22'!$AA:$AB,2,0)</f>
        <v>0</v>
      </c>
      <c r="R541"/>
    </row>
    <row r="542" spans="1:18" ht="21" customHeight="1" x14ac:dyDescent="0.25">
      <c r="A542" s="8">
        <v>526</v>
      </c>
      <c r="B542" s="9" t="s">
        <v>1521</v>
      </c>
      <c r="C542" s="9" t="s">
        <v>1578</v>
      </c>
      <c r="D542" s="9" t="s">
        <v>861</v>
      </c>
      <c r="E542" s="9" t="s">
        <v>1579</v>
      </c>
      <c r="F542" s="9" t="s">
        <v>59</v>
      </c>
      <c r="G542" s="9" t="s">
        <v>881</v>
      </c>
      <c r="H542" s="9" t="s">
        <v>132</v>
      </c>
      <c r="I542" s="10">
        <v>128</v>
      </c>
      <c r="J542" s="9" t="s">
        <v>161</v>
      </c>
      <c r="K542" s="9" t="s">
        <v>18</v>
      </c>
      <c r="L542" s="9" t="s">
        <v>1522</v>
      </c>
      <c r="M542" s="9" t="s">
        <v>1337</v>
      </c>
      <c r="N542" s="9" t="s">
        <v>1523</v>
      </c>
      <c r="O542" s="11"/>
      <c r="P542" s="7">
        <f>VLOOKUP(C542,[4]Data!$G:$I,3,0)</f>
        <v>0</v>
      </c>
      <c r="Q542" s="3">
        <f>VLOOKUP(C542,'[1]Data D22'!$AA:$AB,2,0)</f>
        <v>0</v>
      </c>
      <c r="R542"/>
    </row>
    <row r="543" spans="1:18" ht="21" customHeight="1" x14ac:dyDescent="0.25">
      <c r="A543" s="8">
        <v>564</v>
      </c>
      <c r="B543" s="9" t="s">
        <v>1587</v>
      </c>
      <c r="C543" s="9" t="s">
        <v>1651</v>
      </c>
      <c r="D543" s="9" t="s">
        <v>154</v>
      </c>
      <c r="E543" s="9" t="s">
        <v>628</v>
      </c>
      <c r="F543" s="9" t="s">
        <v>19</v>
      </c>
      <c r="G543" s="9" t="s">
        <v>1422</v>
      </c>
      <c r="H543" s="9" t="s">
        <v>41</v>
      </c>
      <c r="I543" s="10">
        <v>128</v>
      </c>
      <c r="J543" s="9" t="s">
        <v>192</v>
      </c>
      <c r="K543" s="9" t="s">
        <v>28</v>
      </c>
      <c r="L543" s="9" t="s">
        <v>1522</v>
      </c>
      <c r="M543" s="9" t="s">
        <v>1337</v>
      </c>
      <c r="N543" s="9" t="s">
        <v>1523</v>
      </c>
      <c r="O543" s="11"/>
      <c r="P543" s="7">
        <f>VLOOKUP(C543,[4]Data!$G:$I,3,0)</f>
        <v>0</v>
      </c>
      <c r="Q543" s="3">
        <f>VLOOKUP(C543,'[1]Data D22'!$AA:$AB,2,0)</f>
        <v>0</v>
      </c>
      <c r="R543"/>
    </row>
    <row r="544" spans="1:18" ht="21" customHeight="1" x14ac:dyDescent="0.25">
      <c r="A544" s="8">
        <v>565</v>
      </c>
      <c r="B544" s="9" t="s">
        <v>1587</v>
      </c>
      <c r="C544" s="9" t="s">
        <v>1652</v>
      </c>
      <c r="D544" s="9" t="s">
        <v>595</v>
      </c>
      <c r="E544" s="9" t="s">
        <v>628</v>
      </c>
      <c r="F544" s="9" t="s">
        <v>19</v>
      </c>
      <c r="G544" s="9" t="s">
        <v>300</v>
      </c>
      <c r="H544" s="9" t="s">
        <v>41</v>
      </c>
      <c r="I544" s="10">
        <v>128</v>
      </c>
      <c r="J544" s="9" t="s">
        <v>476</v>
      </c>
      <c r="K544" s="9" t="s">
        <v>18</v>
      </c>
      <c r="L544" s="9" t="s">
        <v>1522</v>
      </c>
      <c r="M544" s="9" t="s">
        <v>1337</v>
      </c>
      <c r="N544" s="9" t="s">
        <v>1523</v>
      </c>
      <c r="O544" s="11"/>
      <c r="P544" s="7">
        <f>VLOOKUP(C544,[4]Data!$G:$I,3,0)</f>
        <v>0</v>
      </c>
      <c r="Q544" s="3">
        <f>VLOOKUP(C544,'[1]Data D22'!$AA:$AB,2,0)</f>
        <v>0</v>
      </c>
      <c r="R544"/>
    </row>
    <row r="545" spans="1:18" ht="21" customHeight="1" x14ac:dyDescent="0.25">
      <c r="A545" s="8">
        <v>462</v>
      </c>
      <c r="B545" s="9" t="s">
        <v>1335</v>
      </c>
      <c r="C545" s="9" t="s">
        <v>1423</v>
      </c>
      <c r="D545" s="9" t="s">
        <v>1424</v>
      </c>
      <c r="E545" s="9" t="s">
        <v>628</v>
      </c>
      <c r="F545" s="9" t="s">
        <v>19</v>
      </c>
      <c r="G545" s="9" t="s">
        <v>387</v>
      </c>
      <c r="H545" s="9" t="s">
        <v>21</v>
      </c>
      <c r="I545" s="10">
        <v>128</v>
      </c>
      <c r="J545" s="9" t="s">
        <v>734</v>
      </c>
      <c r="K545" s="9" t="s">
        <v>28</v>
      </c>
      <c r="L545" s="9" t="s">
        <v>1336</v>
      </c>
      <c r="M545" s="9" t="s">
        <v>1337</v>
      </c>
      <c r="N545" s="9" t="s">
        <v>1338</v>
      </c>
      <c r="O545" s="11"/>
      <c r="P545" s="7">
        <f>VLOOKUP(C545,[4]Data!$G:$I,3,0)</f>
        <v>0</v>
      </c>
      <c r="Q545" s="3">
        <f>VLOOKUP(C545,'[1]Data D22'!$AA:$AB,2,0)</f>
        <v>0</v>
      </c>
      <c r="R545"/>
    </row>
    <row r="546" spans="1:18" ht="21" customHeight="1" x14ac:dyDescent="0.25">
      <c r="A546" s="8">
        <v>499</v>
      </c>
      <c r="B546" s="9" t="s">
        <v>1436</v>
      </c>
      <c r="C546" s="9" t="s">
        <v>1510</v>
      </c>
      <c r="D546" s="9" t="s">
        <v>1511</v>
      </c>
      <c r="E546" s="9" t="s">
        <v>145</v>
      </c>
      <c r="F546" s="9" t="s">
        <v>59</v>
      </c>
      <c r="G546" s="9" t="s">
        <v>901</v>
      </c>
      <c r="H546" s="9" t="s">
        <v>362</v>
      </c>
      <c r="I546" s="10">
        <v>128</v>
      </c>
      <c r="J546" s="9" t="s">
        <v>187</v>
      </c>
      <c r="K546" s="9" t="s">
        <v>28</v>
      </c>
      <c r="L546" s="9" t="s">
        <v>1336</v>
      </c>
      <c r="M546" s="9" t="s">
        <v>1337</v>
      </c>
      <c r="N546" s="9" t="s">
        <v>1338</v>
      </c>
      <c r="O546" s="11"/>
      <c r="P546" s="7">
        <f>VLOOKUP(C546,[4]Data!$G:$I,3,0)</f>
        <v>0</v>
      </c>
      <c r="Q546" s="3">
        <f>VLOOKUP(C546,'[1]Data D22'!$AA:$AB,2,0)</f>
        <v>0</v>
      </c>
      <c r="R546"/>
    </row>
    <row r="547" spans="1:18" ht="21" customHeight="1" x14ac:dyDescent="0.25">
      <c r="A547" s="8">
        <v>566</v>
      </c>
      <c r="B547" s="9" t="s">
        <v>1587</v>
      </c>
      <c r="C547" s="9" t="s">
        <v>1653</v>
      </c>
      <c r="D547" s="9" t="s">
        <v>1654</v>
      </c>
      <c r="E547" s="9" t="s">
        <v>449</v>
      </c>
      <c r="F547" s="9" t="s">
        <v>19</v>
      </c>
      <c r="G547" s="9" t="s">
        <v>614</v>
      </c>
      <c r="H547" s="9" t="s">
        <v>30</v>
      </c>
      <c r="I547" s="10">
        <v>128</v>
      </c>
      <c r="J547" s="9" t="s">
        <v>45</v>
      </c>
      <c r="K547" s="9" t="s">
        <v>18</v>
      </c>
      <c r="L547" s="9" t="s">
        <v>1522</v>
      </c>
      <c r="M547" s="9" t="s">
        <v>1337</v>
      </c>
      <c r="N547" s="9" t="s">
        <v>1523</v>
      </c>
      <c r="O547" s="11"/>
      <c r="P547" s="7">
        <f>VLOOKUP(C547,[4]Data!$G:$I,3,0)</f>
        <v>0</v>
      </c>
      <c r="Q547" s="3">
        <f>VLOOKUP(C547,'[1]Data D22'!$AA:$AB,2,0)</f>
        <v>0</v>
      </c>
      <c r="R547"/>
    </row>
    <row r="548" spans="1:18" ht="21" customHeight="1" x14ac:dyDescent="0.25">
      <c r="A548" s="8">
        <v>463</v>
      </c>
      <c r="B548" s="9" t="s">
        <v>1335</v>
      </c>
      <c r="C548" s="9" t="s">
        <v>1425</v>
      </c>
      <c r="D548" s="9" t="s">
        <v>1426</v>
      </c>
      <c r="E548" s="9" t="s">
        <v>449</v>
      </c>
      <c r="F548" s="9" t="s">
        <v>19</v>
      </c>
      <c r="G548" s="9" t="s">
        <v>1427</v>
      </c>
      <c r="H548" s="9" t="s">
        <v>99</v>
      </c>
      <c r="I548" s="10">
        <v>128</v>
      </c>
      <c r="J548" s="9" t="s">
        <v>136</v>
      </c>
      <c r="K548" s="9" t="s">
        <v>28</v>
      </c>
      <c r="L548" s="9" t="s">
        <v>1336</v>
      </c>
      <c r="M548" s="9" t="s">
        <v>1337</v>
      </c>
      <c r="N548" s="9" t="s">
        <v>1338</v>
      </c>
      <c r="O548" s="11"/>
      <c r="P548" s="7">
        <f>VLOOKUP(C548,[4]Data!$G:$I,3,0)</f>
        <v>0</v>
      </c>
      <c r="Q548" s="3">
        <f>VLOOKUP(C548,'[1]Data D22'!$AA:$AB,2,0)</f>
        <v>0</v>
      </c>
      <c r="R548"/>
    </row>
    <row r="549" spans="1:18" ht="21" customHeight="1" x14ac:dyDescent="0.25">
      <c r="A549" s="8">
        <v>527</v>
      </c>
      <c r="B549" s="9" t="s">
        <v>1521</v>
      </c>
      <c r="C549" s="9" t="s">
        <v>1580</v>
      </c>
      <c r="D549" s="9" t="s">
        <v>574</v>
      </c>
      <c r="E549" s="9" t="s">
        <v>150</v>
      </c>
      <c r="F549" s="9" t="s">
        <v>19</v>
      </c>
      <c r="G549" s="9" t="s">
        <v>1322</v>
      </c>
      <c r="H549" s="9" t="s">
        <v>93</v>
      </c>
      <c r="I549" s="10">
        <v>128</v>
      </c>
      <c r="J549" s="9" t="s">
        <v>281</v>
      </c>
      <c r="K549" s="9" t="s">
        <v>28</v>
      </c>
      <c r="L549" s="9" t="s">
        <v>1522</v>
      </c>
      <c r="M549" s="9" t="s">
        <v>1337</v>
      </c>
      <c r="N549" s="9" t="s">
        <v>1523</v>
      </c>
      <c r="O549" s="11"/>
      <c r="P549" s="7">
        <f>VLOOKUP(C549,[4]Data!$G:$I,3,0)</f>
        <v>0</v>
      </c>
      <c r="Q549" s="3">
        <f>VLOOKUP(C549,'[1]Data D22'!$AA:$AB,2,0)</f>
        <v>0</v>
      </c>
      <c r="R549"/>
    </row>
    <row r="550" spans="1:18" ht="21" customHeight="1" x14ac:dyDescent="0.25">
      <c r="A550" s="8">
        <v>567</v>
      </c>
      <c r="B550" s="9" t="s">
        <v>1587</v>
      </c>
      <c r="C550" s="9" t="s">
        <v>1655</v>
      </c>
      <c r="D550" s="9" t="s">
        <v>1656</v>
      </c>
      <c r="E550" s="9" t="s">
        <v>150</v>
      </c>
      <c r="F550" s="9" t="s">
        <v>19</v>
      </c>
      <c r="G550" s="9" t="s">
        <v>1480</v>
      </c>
      <c r="H550" s="9" t="s">
        <v>21</v>
      </c>
      <c r="I550" s="10">
        <v>128</v>
      </c>
      <c r="J550" s="9" t="s">
        <v>217</v>
      </c>
      <c r="K550" s="9" t="s">
        <v>28</v>
      </c>
      <c r="L550" s="9" t="s">
        <v>1522</v>
      </c>
      <c r="M550" s="9" t="s">
        <v>1337</v>
      </c>
      <c r="N550" s="9" t="s">
        <v>1523</v>
      </c>
      <c r="O550" s="11"/>
      <c r="P550" s="7">
        <f>VLOOKUP(C550,[4]Data!$G:$I,3,0)</f>
        <v>0</v>
      </c>
      <c r="Q550" s="3">
        <f>VLOOKUP(C550,'[1]Data D22'!$AA:$AB,2,0)</f>
        <v>0</v>
      </c>
      <c r="R550"/>
    </row>
    <row r="551" spans="1:18" ht="21" customHeight="1" x14ac:dyDescent="0.25">
      <c r="A551" s="8">
        <v>464</v>
      </c>
      <c r="B551" s="9" t="s">
        <v>1335</v>
      </c>
      <c r="C551" s="9" t="s">
        <v>1428</v>
      </c>
      <c r="D551" s="9" t="s">
        <v>1429</v>
      </c>
      <c r="E551" s="9" t="s">
        <v>150</v>
      </c>
      <c r="F551" s="9" t="s">
        <v>19</v>
      </c>
      <c r="G551" s="9" t="s">
        <v>1430</v>
      </c>
      <c r="H551" s="9" t="s">
        <v>53</v>
      </c>
      <c r="I551" s="10">
        <v>128</v>
      </c>
      <c r="J551" s="9" t="s">
        <v>45</v>
      </c>
      <c r="K551" s="9" t="s">
        <v>18</v>
      </c>
      <c r="L551" s="9" t="s">
        <v>1336</v>
      </c>
      <c r="M551" s="9" t="s">
        <v>1337</v>
      </c>
      <c r="N551" s="9" t="s">
        <v>1338</v>
      </c>
      <c r="O551" s="11"/>
      <c r="P551" s="7">
        <f>VLOOKUP(C551,[4]Data!$G:$I,3,0)</f>
        <v>0</v>
      </c>
      <c r="Q551" s="3">
        <f>VLOOKUP(C551,'[1]Data D22'!$AA:$AB,2,0)</f>
        <v>0</v>
      </c>
      <c r="R551"/>
    </row>
    <row r="552" spans="1:18" ht="21" customHeight="1" x14ac:dyDescent="0.25">
      <c r="A552" s="8">
        <v>528</v>
      </c>
      <c r="B552" s="9" t="s">
        <v>1521</v>
      </c>
      <c r="C552" s="9" t="s">
        <v>1581</v>
      </c>
      <c r="D552" s="9" t="s">
        <v>448</v>
      </c>
      <c r="E552" s="9" t="s">
        <v>150</v>
      </c>
      <c r="F552" s="9" t="s">
        <v>19</v>
      </c>
      <c r="G552" s="9" t="s">
        <v>377</v>
      </c>
      <c r="H552" s="9" t="s">
        <v>115</v>
      </c>
      <c r="I552" s="10">
        <v>128</v>
      </c>
      <c r="J552" s="9" t="s">
        <v>39</v>
      </c>
      <c r="K552" s="9" t="s">
        <v>28</v>
      </c>
      <c r="L552" s="9" t="s">
        <v>1522</v>
      </c>
      <c r="M552" s="9" t="s">
        <v>1337</v>
      </c>
      <c r="N552" s="9" t="s">
        <v>1523</v>
      </c>
      <c r="O552" s="11"/>
      <c r="P552" s="7">
        <f>VLOOKUP(C552,[4]Data!$G:$I,3,0)</f>
        <v>0</v>
      </c>
      <c r="Q552" s="3">
        <f>VLOOKUP(C552,'[1]Data D22'!$AA:$AB,2,0)</f>
        <v>0</v>
      </c>
      <c r="R552"/>
    </row>
    <row r="553" spans="1:18" ht="21" customHeight="1" x14ac:dyDescent="0.25">
      <c r="A553" s="8">
        <v>501</v>
      </c>
      <c r="B553" s="9" t="s">
        <v>1436</v>
      </c>
      <c r="C553" s="9" t="s">
        <v>1515</v>
      </c>
      <c r="D553" s="9" t="s">
        <v>1516</v>
      </c>
      <c r="E553" s="9" t="s">
        <v>1517</v>
      </c>
      <c r="F553" s="9" t="s">
        <v>59</v>
      </c>
      <c r="G553" s="9" t="s">
        <v>1518</v>
      </c>
      <c r="H553" s="9" t="s">
        <v>30</v>
      </c>
      <c r="I553" s="10">
        <v>128</v>
      </c>
      <c r="J553" s="9" t="s">
        <v>532</v>
      </c>
      <c r="K553" s="9" t="s">
        <v>18</v>
      </c>
      <c r="L553" s="9" t="s">
        <v>1336</v>
      </c>
      <c r="M553" s="9" t="s">
        <v>1337</v>
      </c>
      <c r="N553" s="9" t="s">
        <v>1338</v>
      </c>
      <c r="O553" s="11"/>
      <c r="P553" s="7">
        <f>VLOOKUP(C553,[4]Data!$G:$I,3,0)</f>
        <v>0</v>
      </c>
      <c r="Q553" s="3">
        <f>VLOOKUP(C553,'[1]Data D22'!$AA:$AB,2,0)</f>
        <v>0</v>
      </c>
      <c r="R553"/>
    </row>
    <row r="554" spans="1:18" ht="21" customHeight="1" x14ac:dyDescent="0.25">
      <c r="A554" s="8">
        <v>568</v>
      </c>
      <c r="B554" s="9" t="s">
        <v>1587</v>
      </c>
      <c r="C554" s="9" t="s">
        <v>1657</v>
      </c>
      <c r="D554" s="9" t="s">
        <v>1658</v>
      </c>
      <c r="E554" s="9" t="s">
        <v>454</v>
      </c>
      <c r="F554" s="9" t="s">
        <v>19</v>
      </c>
      <c r="G554" s="9" t="s">
        <v>1514</v>
      </c>
      <c r="H554" s="9" t="s">
        <v>771</v>
      </c>
      <c r="I554" s="10">
        <v>128</v>
      </c>
      <c r="J554" s="9" t="s">
        <v>545</v>
      </c>
      <c r="K554" s="9" t="s">
        <v>18</v>
      </c>
      <c r="L554" s="9" t="s">
        <v>1522</v>
      </c>
      <c r="M554" s="9" t="s">
        <v>1337</v>
      </c>
      <c r="N554" s="9" t="s">
        <v>1523</v>
      </c>
      <c r="O554" s="11"/>
      <c r="P554" s="7">
        <f>VLOOKUP(C554,[4]Data!$G:$I,3,0)</f>
        <v>0</v>
      </c>
      <c r="Q554" s="3">
        <f>VLOOKUP(C554,'[1]Data D22'!$AA:$AB,2,0)</f>
        <v>0</v>
      </c>
      <c r="R554"/>
    </row>
    <row r="555" spans="1:18" ht="21" customHeight="1" x14ac:dyDescent="0.25">
      <c r="A555" s="8">
        <v>569</v>
      </c>
      <c r="B555" s="9" t="s">
        <v>1587</v>
      </c>
      <c r="C555" s="9" t="s">
        <v>1659</v>
      </c>
      <c r="D555" s="9" t="s">
        <v>485</v>
      </c>
      <c r="E555" s="9" t="s">
        <v>548</v>
      </c>
      <c r="F555" s="9" t="s">
        <v>19</v>
      </c>
      <c r="G555" s="9" t="s">
        <v>1660</v>
      </c>
      <c r="H555" s="9" t="s">
        <v>350</v>
      </c>
      <c r="I555" s="10">
        <v>128</v>
      </c>
      <c r="J555" s="9" t="s">
        <v>924</v>
      </c>
      <c r="K555" s="9" t="s">
        <v>28</v>
      </c>
      <c r="L555" s="9" t="s">
        <v>1522</v>
      </c>
      <c r="M555" s="9" t="s">
        <v>1337</v>
      </c>
      <c r="N555" s="9" t="s">
        <v>1523</v>
      </c>
      <c r="O555" s="11"/>
      <c r="P555" s="7">
        <f>VLOOKUP(C555,[4]Data!$G:$I,3,0)</f>
        <v>0</v>
      </c>
      <c r="Q555" s="3">
        <f>VLOOKUP(C555,'[1]Data D22'!$AA:$AB,2,0)</f>
        <v>0</v>
      </c>
      <c r="R555"/>
    </row>
    <row r="556" spans="1:18" ht="21" customHeight="1" x14ac:dyDescent="0.25">
      <c r="A556" s="8">
        <v>465</v>
      </c>
      <c r="B556" s="9" t="s">
        <v>1335</v>
      </c>
      <c r="C556" s="9" t="s">
        <v>1431</v>
      </c>
      <c r="D556" s="9" t="s">
        <v>703</v>
      </c>
      <c r="E556" s="9" t="s">
        <v>867</v>
      </c>
      <c r="F556" s="9" t="s">
        <v>59</v>
      </c>
      <c r="G556" s="9" t="s">
        <v>1433</v>
      </c>
      <c r="H556" s="9" t="s">
        <v>30</v>
      </c>
      <c r="I556" s="10">
        <v>128</v>
      </c>
      <c r="J556" s="9" t="s">
        <v>1432</v>
      </c>
      <c r="K556" s="9" t="s">
        <v>18</v>
      </c>
      <c r="L556" s="9" t="s">
        <v>1336</v>
      </c>
      <c r="M556" s="9" t="s">
        <v>1337</v>
      </c>
      <c r="N556" s="9" t="s">
        <v>1338</v>
      </c>
      <c r="O556" s="11"/>
      <c r="P556" s="7">
        <f>VLOOKUP(C556,[4]Data!$G:$I,3,0)</f>
        <v>0</v>
      </c>
      <c r="Q556" s="3">
        <f>VLOOKUP(C556,'[1]Data D22'!$AA:$AB,2,0)</f>
        <v>0</v>
      </c>
      <c r="R556"/>
    </row>
    <row r="557" spans="1:18" ht="21" customHeight="1" x14ac:dyDescent="0.25">
      <c r="A557" s="8">
        <v>529</v>
      </c>
      <c r="B557" s="9" t="s">
        <v>1521</v>
      </c>
      <c r="C557" s="9" t="s">
        <v>1582</v>
      </c>
      <c r="D557" s="9" t="s">
        <v>599</v>
      </c>
      <c r="E557" s="9" t="s">
        <v>995</v>
      </c>
      <c r="F557" s="9" t="s">
        <v>59</v>
      </c>
      <c r="G557" s="9" t="s">
        <v>1141</v>
      </c>
      <c r="H557" s="9" t="s">
        <v>30</v>
      </c>
      <c r="I557" s="10">
        <v>128</v>
      </c>
      <c r="J557" s="9" t="s">
        <v>304</v>
      </c>
      <c r="K557" s="9" t="s">
        <v>28</v>
      </c>
      <c r="L557" s="9" t="s">
        <v>1522</v>
      </c>
      <c r="M557" s="9" t="s">
        <v>1337</v>
      </c>
      <c r="N557" s="9" t="s">
        <v>1523</v>
      </c>
      <c r="O557" s="11"/>
      <c r="P557" s="7">
        <f>VLOOKUP(C557,[4]Data!$G:$I,3,0)</f>
        <v>0</v>
      </c>
      <c r="Q557" s="3">
        <f>VLOOKUP(C557,'[1]Data D22'!$AA:$AB,2,0)</f>
        <v>0</v>
      </c>
      <c r="R557"/>
    </row>
    <row r="558" spans="1:18" ht="21" customHeight="1" x14ac:dyDescent="0.25">
      <c r="A558" s="8">
        <v>530</v>
      </c>
      <c r="B558" s="9" t="s">
        <v>1521</v>
      </c>
      <c r="C558" s="9" t="s">
        <v>1583</v>
      </c>
      <c r="D558" s="9" t="s">
        <v>1584</v>
      </c>
      <c r="E558" s="9" t="s">
        <v>1228</v>
      </c>
      <c r="F558" s="9" t="s">
        <v>19</v>
      </c>
      <c r="G558" s="9" t="s">
        <v>1159</v>
      </c>
      <c r="H558" s="9" t="s">
        <v>35</v>
      </c>
      <c r="I558" s="10">
        <v>128</v>
      </c>
      <c r="J558" s="9" t="s">
        <v>333</v>
      </c>
      <c r="K558" s="9" t="s">
        <v>28</v>
      </c>
      <c r="L558" s="9" t="s">
        <v>1522</v>
      </c>
      <c r="M558" s="9" t="s">
        <v>1337</v>
      </c>
      <c r="N558" s="9" t="s">
        <v>1523</v>
      </c>
      <c r="O558" s="11"/>
      <c r="P558" s="7">
        <f>VLOOKUP(C558,[4]Data!$G:$I,3,0)</f>
        <v>0</v>
      </c>
      <c r="Q558" s="3">
        <f>VLOOKUP(C558,'[1]Data D22'!$AA:$AB,2,0)</f>
        <v>0</v>
      </c>
      <c r="R558"/>
    </row>
    <row r="559" spans="1:18" ht="21" customHeight="1" x14ac:dyDescent="0.25">
      <c r="A559" s="8">
        <v>570</v>
      </c>
      <c r="B559" s="9" t="s">
        <v>1587</v>
      </c>
      <c r="C559" s="9" t="s">
        <v>1661</v>
      </c>
      <c r="D559" s="9" t="s">
        <v>1662</v>
      </c>
      <c r="E559" s="9" t="s">
        <v>160</v>
      </c>
      <c r="F559" s="9" t="s">
        <v>19</v>
      </c>
      <c r="G559" s="9" t="s">
        <v>1030</v>
      </c>
      <c r="H559" s="9" t="s">
        <v>61</v>
      </c>
      <c r="I559" s="10">
        <v>128</v>
      </c>
      <c r="J559" s="9" t="s">
        <v>70</v>
      </c>
      <c r="K559" s="9" t="s">
        <v>28</v>
      </c>
      <c r="L559" s="9" t="s">
        <v>1522</v>
      </c>
      <c r="M559" s="9" t="s">
        <v>1337</v>
      </c>
      <c r="N559" s="9" t="s">
        <v>1523</v>
      </c>
      <c r="O559" s="11"/>
      <c r="P559" s="7">
        <f>VLOOKUP(C559,[4]Data!$G:$I,3,0)</f>
        <v>0</v>
      </c>
      <c r="Q559" s="3">
        <f>VLOOKUP(C559,'[1]Data D22'!$AA:$AB,2,0)</f>
        <v>0</v>
      </c>
      <c r="R559"/>
    </row>
    <row r="560" spans="1:18" ht="21" customHeight="1" x14ac:dyDescent="0.25">
      <c r="A560" s="8">
        <v>571</v>
      </c>
      <c r="B560" s="9" t="s">
        <v>1665</v>
      </c>
      <c r="C560" s="9" t="s">
        <v>1663</v>
      </c>
      <c r="D560" s="9" t="s">
        <v>1664</v>
      </c>
      <c r="E560" s="9" t="s">
        <v>26</v>
      </c>
      <c r="F560" s="9" t="s">
        <v>19</v>
      </c>
      <c r="G560" s="9" t="s">
        <v>1236</v>
      </c>
      <c r="H560" s="9" t="s">
        <v>83</v>
      </c>
      <c r="I560" s="10">
        <v>130</v>
      </c>
      <c r="J560" s="9" t="s">
        <v>532</v>
      </c>
      <c r="K560" s="9" t="s">
        <v>18</v>
      </c>
      <c r="L560" s="9" t="s">
        <v>1666</v>
      </c>
      <c r="M560" s="9" t="s">
        <v>877</v>
      </c>
      <c r="N560" s="9" t="s">
        <v>1667</v>
      </c>
      <c r="O560" s="11"/>
      <c r="P560" s="7">
        <f>VLOOKUP(C560,[4]Data!$G:$I,3,0)</f>
        <v>0</v>
      </c>
      <c r="Q560" s="3">
        <f>VLOOKUP(C560,'[1]Data D22'!$AA:$AB,2,0)</f>
        <v>0</v>
      </c>
      <c r="R560"/>
    </row>
    <row r="561" spans="1:18" ht="21" customHeight="1" x14ac:dyDescent="0.25">
      <c r="A561" s="8">
        <v>572</v>
      </c>
      <c r="B561" s="9" t="s">
        <v>1665</v>
      </c>
      <c r="C561" s="9" t="s">
        <v>1668</v>
      </c>
      <c r="D561" s="9" t="s">
        <v>297</v>
      </c>
      <c r="E561" s="9" t="s">
        <v>26</v>
      </c>
      <c r="F561" s="9" t="s">
        <v>19</v>
      </c>
      <c r="G561" s="9" t="s">
        <v>1669</v>
      </c>
      <c r="H561" s="9" t="s">
        <v>53</v>
      </c>
      <c r="I561" s="10">
        <v>130</v>
      </c>
      <c r="J561" s="9" t="s">
        <v>1054</v>
      </c>
      <c r="K561" s="9" t="s">
        <v>18</v>
      </c>
      <c r="L561" s="9" t="s">
        <v>1666</v>
      </c>
      <c r="M561" s="9" t="s">
        <v>877</v>
      </c>
      <c r="N561" s="9" t="s">
        <v>1667</v>
      </c>
      <c r="O561" s="11"/>
      <c r="P561" s="7">
        <f>VLOOKUP(C561,[4]Data!$G:$I,3,0)</f>
        <v>0</v>
      </c>
      <c r="Q561" s="3">
        <f>VLOOKUP(C561,'[1]Data D22'!$AA:$AB,2,0)</f>
        <v>0</v>
      </c>
      <c r="R561"/>
    </row>
    <row r="562" spans="1:18" ht="21" customHeight="1" x14ac:dyDescent="0.25">
      <c r="A562" s="8">
        <v>573</v>
      </c>
      <c r="B562" s="9" t="s">
        <v>1665</v>
      </c>
      <c r="C562" s="9" t="s">
        <v>1670</v>
      </c>
      <c r="D562" s="9" t="s">
        <v>1671</v>
      </c>
      <c r="E562" s="9" t="s">
        <v>26</v>
      </c>
      <c r="F562" s="9" t="s">
        <v>19</v>
      </c>
      <c r="G562" s="9" t="s">
        <v>46</v>
      </c>
      <c r="H562" s="9" t="s">
        <v>132</v>
      </c>
      <c r="I562" s="10">
        <v>130</v>
      </c>
      <c r="J562" s="9" t="s">
        <v>39</v>
      </c>
      <c r="K562" s="9" t="s">
        <v>28</v>
      </c>
      <c r="L562" s="9" t="s">
        <v>1666</v>
      </c>
      <c r="M562" s="9" t="s">
        <v>877</v>
      </c>
      <c r="N562" s="9" t="s">
        <v>1667</v>
      </c>
      <c r="O562" s="11"/>
      <c r="P562" s="7">
        <f>VLOOKUP(C562,[4]Data!$G:$I,3,0)</f>
        <v>0</v>
      </c>
      <c r="Q562" s="3">
        <f>VLOOKUP(C562,'[1]Data D22'!$AA:$AB,2,0)</f>
        <v>0</v>
      </c>
      <c r="R562"/>
    </row>
    <row r="563" spans="1:18" ht="21" customHeight="1" x14ac:dyDescent="0.25">
      <c r="A563" s="8">
        <v>574</v>
      </c>
      <c r="B563" s="9" t="s">
        <v>1665</v>
      </c>
      <c r="C563" s="9" t="s">
        <v>1672</v>
      </c>
      <c r="D563" s="9" t="s">
        <v>1673</v>
      </c>
      <c r="E563" s="9" t="s">
        <v>26</v>
      </c>
      <c r="F563" s="9" t="s">
        <v>59</v>
      </c>
      <c r="G563" s="9" t="s">
        <v>1674</v>
      </c>
      <c r="H563" s="9" t="s">
        <v>89</v>
      </c>
      <c r="I563" s="10">
        <v>130</v>
      </c>
      <c r="J563" s="9" t="s">
        <v>681</v>
      </c>
      <c r="K563" s="9" t="s">
        <v>18</v>
      </c>
      <c r="L563" s="9" t="s">
        <v>1666</v>
      </c>
      <c r="M563" s="9" t="s">
        <v>877</v>
      </c>
      <c r="N563" s="9" t="s">
        <v>1667</v>
      </c>
      <c r="O563" s="11"/>
      <c r="P563" s="7">
        <f>VLOOKUP(C563,[4]Data!$G:$I,3,0)</f>
        <v>0</v>
      </c>
      <c r="Q563" s="3">
        <f>VLOOKUP(C563,'[1]Data D22'!$AA:$AB,2,0)</f>
        <v>0</v>
      </c>
      <c r="R563"/>
    </row>
    <row r="564" spans="1:18" ht="21" customHeight="1" x14ac:dyDescent="0.25">
      <c r="A564" s="8">
        <v>575</v>
      </c>
      <c r="B564" s="9" t="s">
        <v>1665</v>
      </c>
      <c r="C564" s="9" t="s">
        <v>1675</v>
      </c>
      <c r="D564" s="9" t="s">
        <v>1676</v>
      </c>
      <c r="E564" s="9" t="s">
        <v>38</v>
      </c>
      <c r="F564" s="9" t="s">
        <v>19</v>
      </c>
      <c r="G564" s="9" t="s">
        <v>1677</v>
      </c>
      <c r="H564" s="9" t="s">
        <v>53</v>
      </c>
      <c r="I564" s="10">
        <v>130</v>
      </c>
      <c r="J564" s="9" t="s">
        <v>707</v>
      </c>
      <c r="K564" s="9" t="s">
        <v>18</v>
      </c>
      <c r="L564" s="9" t="s">
        <v>1666</v>
      </c>
      <c r="M564" s="9" t="s">
        <v>877</v>
      </c>
      <c r="N564" s="9" t="s">
        <v>1667</v>
      </c>
      <c r="O564" s="11"/>
      <c r="P564" s="7">
        <f>VLOOKUP(C564,[4]Data!$G:$I,3,0)</f>
        <v>0</v>
      </c>
      <c r="Q564" s="3">
        <f>VLOOKUP(C564,'[1]Data D22'!$AA:$AB,2,0)</f>
        <v>0</v>
      </c>
      <c r="R564"/>
    </row>
    <row r="565" spans="1:18" ht="21" customHeight="1" x14ac:dyDescent="0.25">
      <c r="A565" s="8">
        <v>576</v>
      </c>
      <c r="B565" s="9" t="s">
        <v>1665</v>
      </c>
      <c r="C565" s="9" t="s">
        <v>1678</v>
      </c>
      <c r="D565" s="9" t="s">
        <v>297</v>
      </c>
      <c r="E565" s="9" t="s">
        <v>38</v>
      </c>
      <c r="F565" s="9" t="s">
        <v>19</v>
      </c>
      <c r="G565" s="9" t="s">
        <v>1326</v>
      </c>
      <c r="H565" s="9" t="s">
        <v>260</v>
      </c>
      <c r="I565" s="10">
        <v>130</v>
      </c>
      <c r="J565" s="9" t="s">
        <v>724</v>
      </c>
      <c r="K565" s="9" t="s">
        <v>18</v>
      </c>
      <c r="L565" s="9" t="s">
        <v>1666</v>
      </c>
      <c r="M565" s="9" t="s">
        <v>877</v>
      </c>
      <c r="N565" s="9" t="s">
        <v>1667</v>
      </c>
      <c r="O565" s="11"/>
      <c r="P565" s="7">
        <f>VLOOKUP(C565,[4]Data!$G:$I,3,0)</f>
        <v>0</v>
      </c>
      <c r="Q565" s="3">
        <f>VLOOKUP(C565,'[1]Data D22'!$AA:$AB,2,0)</f>
        <v>0</v>
      </c>
      <c r="R565"/>
    </row>
    <row r="566" spans="1:18" ht="21" customHeight="1" x14ac:dyDescent="0.25">
      <c r="A566" s="8">
        <v>577</v>
      </c>
      <c r="B566" s="9" t="s">
        <v>1665</v>
      </c>
      <c r="C566" s="9" t="s">
        <v>1679</v>
      </c>
      <c r="D566" s="9" t="s">
        <v>149</v>
      </c>
      <c r="E566" s="9" t="s">
        <v>200</v>
      </c>
      <c r="F566" s="9" t="s">
        <v>19</v>
      </c>
      <c r="G566" s="9" t="s">
        <v>1680</v>
      </c>
      <c r="H566" s="9" t="s">
        <v>41</v>
      </c>
      <c r="I566" s="10">
        <v>130</v>
      </c>
      <c r="J566" s="9" t="s">
        <v>352</v>
      </c>
      <c r="K566" s="9" t="s">
        <v>18</v>
      </c>
      <c r="L566" s="9" t="s">
        <v>1666</v>
      </c>
      <c r="M566" s="9" t="s">
        <v>877</v>
      </c>
      <c r="N566" s="9" t="s">
        <v>1667</v>
      </c>
      <c r="O566" s="11"/>
      <c r="P566" s="7">
        <f>VLOOKUP(C566,[4]Data!$G:$I,3,0)</f>
        <v>0</v>
      </c>
      <c r="Q566" s="3">
        <f>VLOOKUP(C566,'[1]Data D22'!$AA:$AB,2,0)</f>
        <v>0</v>
      </c>
      <c r="R566"/>
    </row>
    <row r="567" spans="1:18" ht="21" customHeight="1" x14ac:dyDescent="0.25">
      <c r="A567" s="8">
        <v>578</v>
      </c>
      <c r="B567" s="9" t="s">
        <v>1665</v>
      </c>
      <c r="C567" s="9" t="s">
        <v>1681</v>
      </c>
      <c r="D567" s="9" t="s">
        <v>1367</v>
      </c>
      <c r="E567" s="9" t="s">
        <v>568</v>
      </c>
      <c r="F567" s="9" t="s">
        <v>19</v>
      </c>
      <c r="G567" s="9" t="s">
        <v>1399</v>
      </c>
      <c r="H567" s="9" t="s">
        <v>30</v>
      </c>
      <c r="I567" s="10">
        <v>130</v>
      </c>
      <c r="J567" s="9" t="s">
        <v>1682</v>
      </c>
      <c r="K567" s="9" t="s">
        <v>18</v>
      </c>
      <c r="L567" s="9" t="s">
        <v>1666</v>
      </c>
      <c r="M567" s="9" t="s">
        <v>877</v>
      </c>
      <c r="N567" s="9" t="s">
        <v>1667</v>
      </c>
      <c r="O567" s="11"/>
      <c r="P567" s="7">
        <f>VLOOKUP(C567,[4]Data!$G:$I,3,0)</f>
        <v>0</v>
      </c>
      <c r="Q567" s="3">
        <f>VLOOKUP(C567,'[1]Data D22'!$AA:$AB,2,0)</f>
        <v>0</v>
      </c>
      <c r="R567"/>
    </row>
    <row r="568" spans="1:18" ht="21" customHeight="1" x14ac:dyDescent="0.25">
      <c r="A568" s="8">
        <v>579</v>
      </c>
      <c r="B568" s="9" t="s">
        <v>1665</v>
      </c>
      <c r="C568" s="9" t="s">
        <v>1683</v>
      </c>
      <c r="D568" s="9" t="s">
        <v>1684</v>
      </c>
      <c r="E568" s="9" t="s">
        <v>568</v>
      </c>
      <c r="F568" s="9" t="s">
        <v>19</v>
      </c>
      <c r="G568" s="9" t="s">
        <v>1213</v>
      </c>
      <c r="H568" s="9" t="s">
        <v>35</v>
      </c>
      <c r="I568" s="10">
        <v>130</v>
      </c>
      <c r="J568" s="9" t="s">
        <v>87</v>
      </c>
      <c r="K568" s="9" t="s">
        <v>81</v>
      </c>
      <c r="L568" s="9" t="s">
        <v>1666</v>
      </c>
      <c r="M568" s="9" t="s">
        <v>877</v>
      </c>
      <c r="N568" s="9" t="s">
        <v>1667</v>
      </c>
      <c r="O568" s="11"/>
      <c r="P568" s="7">
        <f>VLOOKUP(C568,[4]Data!$G:$I,3,0)</f>
        <v>0</v>
      </c>
      <c r="Q568" s="3">
        <f>VLOOKUP(C568,'[1]Data D22'!$AA:$AB,2,0)</f>
        <v>0</v>
      </c>
      <c r="R568"/>
    </row>
    <row r="569" spans="1:18" ht="21" customHeight="1" x14ac:dyDescent="0.25">
      <c r="A569" s="8">
        <v>580</v>
      </c>
      <c r="B569" s="9" t="s">
        <v>1665</v>
      </c>
      <c r="C569" s="9" t="s">
        <v>1685</v>
      </c>
      <c r="D569" s="9" t="s">
        <v>1686</v>
      </c>
      <c r="E569" s="9" t="s">
        <v>204</v>
      </c>
      <c r="F569" s="9" t="s">
        <v>59</v>
      </c>
      <c r="G569" s="9" t="s">
        <v>174</v>
      </c>
      <c r="H569" s="9" t="s">
        <v>61</v>
      </c>
      <c r="I569" s="10">
        <v>130</v>
      </c>
      <c r="J569" s="9" t="s">
        <v>651</v>
      </c>
      <c r="K569" s="9" t="s">
        <v>18</v>
      </c>
      <c r="L569" s="9" t="s">
        <v>1666</v>
      </c>
      <c r="M569" s="9" t="s">
        <v>877</v>
      </c>
      <c r="N569" s="9" t="s">
        <v>1667</v>
      </c>
      <c r="O569" s="11"/>
      <c r="P569" s="7">
        <f>VLOOKUP(C569,[4]Data!$G:$I,3,0)</f>
        <v>0</v>
      </c>
      <c r="Q569" s="3">
        <f>VLOOKUP(C569,'[1]Data D22'!$AA:$AB,2,0)</f>
        <v>0</v>
      </c>
      <c r="R569"/>
    </row>
    <row r="570" spans="1:18" ht="21" customHeight="1" x14ac:dyDescent="0.25">
      <c r="A570" s="8">
        <v>581</v>
      </c>
      <c r="B570" s="9" t="s">
        <v>1665</v>
      </c>
      <c r="C570" s="9" t="s">
        <v>1687</v>
      </c>
      <c r="D570" s="9" t="s">
        <v>1688</v>
      </c>
      <c r="E570" s="9" t="s">
        <v>204</v>
      </c>
      <c r="F570" s="9" t="s">
        <v>19</v>
      </c>
      <c r="G570" s="9" t="s">
        <v>659</v>
      </c>
      <c r="H570" s="9" t="s">
        <v>93</v>
      </c>
      <c r="I570" s="10">
        <v>130</v>
      </c>
      <c r="J570" s="9" t="s">
        <v>1153</v>
      </c>
      <c r="K570" s="9" t="s">
        <v>81</v>
      </c>
      <c r="L570" s="9" t="s">
        <v>1666</v>
      </c>
      <c r="M570" s="9" t="s">
        <v>877</v>
      </c>
      <c r="N570" s="9" t="s">
        <v>1667</v>
      </c>
      <c r="O570" s="11"/>
      <c r="P570" s="7">
        <f>VLOOKUP(C570,[4]Data!$G:$I,3,0)</f>
        <v>0</v>
      </c>
      <c r="Q570" s="3">
        <f>VLOOKUP(C570,'[1]Data D22'!$AA:$AB,2,0)</f>
        <v>0</v>
      </c>
      <c r="R570"/>
    </row>
    <row r="571" spans="1:18" ht="21" customHeight="1" x14ac:dyDescent="0.25">
      <c r="A571" s="8">
        <v>582</v>
      </c>
      <c r="B571" s="9" t="s">
        <v>1665</v>
      </c>
      <c r="C571" s="9" t="s">
        <v>1689</v>
      </c>
      <c r="D571" s="9" t="s">
        <v>32</v>
      </c>
      <c r="E571" s="9" t="s">
        <v>204</v>
      </c>
      <c r="F571" s="9" t="s">
        <v>19</v>
      </c>
      <c r="G571" s="9" t="s">
        <v>783</v>
      </c>
      <c r="H571" s="9" t="s">
        <v>21</v>
      </c>
      <c r="I571" s="10">
        <v>130</v>
      </c>
      <c r="J571" s="9" t="s">
        <v>389</v>
      </c>
      <c r="K571" s="9" t="s">
        <v>28</v>
      </c>
      <c r="L571" s="9" t="s">
        <v>1666</v>
      </c>
      <c r="M571" s="9" t="s">
        <v>877</v>
      </c>
      <c r="N571" s="9" t="s">
        <v>1667</v>
      </c>
      <c r="O571" s="11"/>
      <c r="P571" s="7">
        <f>VLOOKUP(C571,[4]Data!$G:$I,3,0)</f>
        <v>0</v>
      </c>
      <c r="Q571" s="3">
        <f>VLOOKUP(C571,'[1]Data D22'!$AA:$AB,2,0)</f>
        <v>0</v>
      </c>
      <c r="R571"/>
    </row>
    <row r="572" spans="1:18" ht="21" customHeight="1" x14ac:dyDescent="0.25">
      <c r="A572" s="8">
        <v>583</v>
      </c>
      <c r="B572" s="9" t="s">
        <v>1665</v>
      </c>
      <c r="C572" s="9" t="s">
        <v>1690</v>
      </c>
      <c r="D572" s="9" t="s">
        <v>1691</v>
      </c>
      <c r="E572" s="9" t="s">
        <v>1692</v>
      </c>
      <c r="F572" s="9" t="s">
        <v>59</v>
      </c>
      <c r="G572" s="9" t="s">
        <v>493</v>
      </c>
      <c r="H572" s="9" t="s">
        <v>21</v>
      </c>
      <c r="I572" s="10">
        <v>130</v>
      </c>
      <c r="J572" s="9" t="s">
        <v>27</v>
      </c>
      <c r="K572" s="9" t="s">
        <v>28</v>
      </c>
      <c r="L572" s="9" t="s">
        <v>1666</v>
      </c>
      <c r="M572" s="9" t="s">
        <v>877</v>
      </c>
      <c r="N572" s="9" t="s">
        <v>1667</v>
      </c>
      <c r="O572" s="11"/>
      <c r="P572" s="7">
        <f>VLOOKUP(C572,[4]Data!$G:$I,3,0)</f>
        <v>0</v>
      </c>
      <c r="Q572" s="3">
        <f>VLOOKUP(C572,'[1]Data D22'!$AA:$AB,2,0)</f>
        <v>0</v>
      </c>
      <c r="R572"/>
    </row>
    <row r="573" spans="1:18" ht="21" customHeight="1" x14ac:dyDescent="0.25">
      <c r="A573" s="8">
        <v>584</v>
      </c>
      <c r="B573" s="9" t="s">
        <v>1665</v>
      </c>
      <c r="C573" s="9" t="s">
        <v>1693</v>
      </c>
      <c r="D573" s="9" t="s">
        <v>469</v>
      </c>
      <c r="E573" s="9" t="s">
        <v>370</v>
      </c>
      <c r="F573" s="9" t="s">
        <v>19</v>
      </c>
      <c r="G573" s="9" t="s">
        <v>897</v>
      </c>
      <c r="H573" s="9" t="s">
        <v>53</v>
      </c>
      <c r="I573" s="10">
        <v>130</v>
      </c>
      <c r="J573" s="9" t="s">
        <v>39</v>
      </c>
      <c r="K573" s="9" t="s">
        <v>28</v>
      </c>
      <c r="L573" s="9" t="s">
        <v>1666</v>
      </c>
      <c r="M573" s="9" t="s">
        <v>877</v>
      </c>
      <c r="N573" s="9" t="s">
        <v>1667</v>
      </c>
      <c r="O573" s="11"/>
      <c r="P573" s="7">
        <f>VLOOKUP(C573,[4]Data!$G:$I,3,0)</f>
        <v>0</v>
      </c>
      <c r="Q573" s="3">
        <f>VLOOKUP(C573,'[1]Data D22'!$AA:$AB,2,0)</f>
        <v>0</v>
      </c>
      <c r="R573"/>
    </row>
    <row r="574" spans="1:18" ht="21" customHeight="1" x14ac:dyDescent="0.25">
      <c r="A574" s="8">
        <v>585</v>
      </c>
      <c r="B574" s="9" t="s">
        <v>1665</v>
      </c>
      <c r="C574" s="9" t="s">
        <v>1694</v>
      </c>
      <c r="D574" s="9" t="s">
        <v>1695</v>
      </c>
      <c r="E574" s="9" t="s">
        <v>370</v>
      </c>
      <c r="F574" s="9" t="s">
        <v>19</v>
      </c>
      <c r="G574" s="9" t="s">
        <v>255</v>
      </c>
      <c r="H574" s="9" t="s">
        <v>362</v>
      </c>
      <c r="I574" s="10">
        <v>130</v>
      </c>
      <c r="J574" s="9" t="s">
        <v>1555</v>
      </c>
      <c r="K574" s="9" t="s">
        <v>18</v>
      </c>
      <c r="L574" s="9" t="s">
        <v>1666</v>
      </c>
      <c r="M574" s="9" t="s">
        <v>877</v>
      </c>
      <c r="N574" s="9" t="s">
        <v>1667</v>
      </c>
      <c r="O574" s="11"/>
      <c r="P574" s="7">
        <f>VLOOKUP(C574,[4]Data!$G:$I,3,0)</f>
        <v>0</v>
      </c>
      <c r="Q574" s="3">
        <f>VLOOKUP(C574,'[1]Data D22'!$AA:$AB,2,0)</f>
        <v>0</v>
      </c>
      <c r="R574"/>
    </row>
    <row r="575" spans="1:18" ht="21" customHeight="1" x14ac:dyDescent="0.25">
      <c r="A575" s="8">
        <v>586</v>
      </c>
      <c r="B575" s="9" t="s">
        <v>1665</v>
      </c>
      <c r="C575" s="9" t="s">
        <v>1696</v>
      </c>
      <c r="D575" s="9" t="s">
        <v>1697</v>
      </c>
      <c r="E575" s="9" t="s">
        <v>208</v>
      </c>
      <c r="F575" s="9" t="s">
        <v>19</v>
      </c>
      <c r="G575" s="9" t="s">
        <v>1698</v>
      </c>
      <c r="H575" s="9" t="s">
        <v>21</v>
      </c>
      <c r="I575" s="10">
        <v>130</v>
      </c>
      <c r="J575" s="9" t="s">
        <v>1555</v>
      </c>
      <c r="K575" s="9" t="s">
        <v>18</v>
      </c>
      <c r="L575" s="9" t="s">
        <v>1666</v>
      </c>
      <c r="M575" s="9" t="s">
        <v>877</v>
      </c>
      <c r="N575" s="9" t="s">
        <v>1667</v>
      </c>
      <c r="O575" s="11"/>
      <c r="P575" s="7">
        <f>VLOOKUP(C575,[4]Data!$G:$I,3,0)</f>
        <v>0</v>
      </c>
      <c r="Q575" s="3">
        <f>VLOOKUP(C575,'[1]Data D22'!$AA:$AB,2,0)</f>
        <v>0</v>
      </c>
      <c r="R575"/>
    </row>
    <row r="576" spans="1:18" ht="21" customHeight="1" x14ac:dyDescent="0.25">
      <c r="A576" s="8">
        <v>587</v>
      </c>
      <c r="B576" s="9" t="s">
        <v>1665</v>
      </c>
      <c r="C576" s="9" t="s">
        <v>1699</v>
      </c>
      <c r="D576" s="9" t="s">
        <v>1700</v>
      </c>
      <c r="E576" s="9" t="s">
        <v>213</v>
      </c>
      <c r="F576" s="9" t="s">
        <v>19</v>
      </c>
      <c r="G576" s="9" t="s">
        <v>1701</v>
      </c>
      <c r="H576" s="9" t="s">
        <v>93</v>
      </c>
      <c r="I576" s="10">
        <v>130</v>
      </c>
      <c r="J576" s="9" t="s">
        <v>268</v>
      </c>
      <c r="K576" s="9" t="s">
        <v>28</v>
      </c>
      <c r="L576" s="9" t="s">
        <v>1666</v>
      </c>
      <c r="M576" s="9" t="s">
        <v>877</v>
      </c>
      <c r="N576" s="9" t="s">
        <v>1667</v>
      </c>
      <c r="O576" s="11"/>
      <c r="P576" s="7">
        <f>VLOOKUP(C576,[4]Data!$G:$I,3,0)</f>
        <v>0</v>
      </c>
      <c r="Q576" s="3">
        <f>VLOOKUP(C576,'[1]Data D22'!$AA:$AB,2,0)</f>
        <v>0</v>
      </c>
      <c r="R576"/>
    </row>
    <row r="577" spans="1:18" ht="21" customHeight="1" x14ac:dyDescent="0.25">
      <c r="A577" s="8">
        <v>589</v>
      </c>
      <c r="B577" s="9" t="s">
        <v>1665</v>
      </c>
      <c r="C577" s="9" t="s">
        <v>1705</v>
      </c>
      <c r="D577" s="9" t="s">
        <v>434</v>
      </c>
      <c r="E577" s="9" t="s">
        <v>1706</v>
      </c>
      <c r="F577" s="9" t="s">
        <v>19</v>
      </c>
      <c r="G577" s="9" t="s">
        <v>439</v>
      </c>
      <c r="H577" s="9" t="s">
        <v>346</v>
      </c>
      <c r="I577" s="10">
        <v>130</v>
      </c>
      <c r="J577" s="9" t="s">
        <v>344</v>
      </c>
      <c r="K577" s="9" t="s">
        <v>28</v>
      </c>
      <c r="L577" s="9" t="s">
        <v>1666</v>
      </c>
      <c r="M577" s="9" t="s">
        <v>877</v>
      </c>
      <c r="N577" s="9" t="s">
        <v>1667</v>
      </c>
      <c r="O577" s="11"/>
      <c r="P577" s="7">
        <f>VLOOKUP(C577,[4]Data!$G:$I,3,0)</f>
        <v>0</v>
      </c>
      <c r="Q577" s="3">
        <f>VLOOKUP(C577,'[1]Data D22'!$AA:$AB,2,0)</f>
        <v>0</v>
      </c>
      <c r="R577"/>
    </row>
    <row r="578" spans="1:18" ht="21" customHeight="1" x14ac:dyDescent="0.25">
      <c r="A578" s="8">
        <v>590</v>
      </c>
      <c r="B578" s="9" t="s">
        <v>1665</v>
      </c>
      <c r="C578" s="9" t="s">
        <v>1707</v>
      </c>
      <c r="D578" s="9" t="s">
        <v>584</v>
      </c>
      <c r="E578" s="9" t="s">
        <v>380</v>
      </c>
      <c r="F578" s="9" t="s">
        <v>19</v>
      </c>
      <c r="G578" s="9" t="s">
        <v>1430</v>
      </c>
      <c r="H578" s="9" t="s">
        <v>99</v>
      </c>
      <c r="I578" s="10">
        <v>130</v>
      </c>
      <c r="J578" s="9" t="s">
        <v>1682</v>
      </c>
      <c r="K578" s="9" t="s">
        <v>18</v>
      </c>
      <c r="L578" s="9" t="s">
        <v>1666</v>
      </c>
      <c r="M578" s="9" t="s">
        <v>877</v>
      </c>
      <c r="N578" s="9" t="s">
        <v>1667</v>
      </c>
      <c r="O578" s="11"/>
      <c r="P578" s="7">
        <f>VLOOKUP(C578,[4]Data!$G:$I,3,0)</f>
        <v>0</v>
      </c>
      <c r="Q578" s="3">
        <f>VLOOKUP(C578,'[1]Data D22'!$AA:$AB,2,0)</f>
        <v>0</v>
      </c>
      <c r="R578"/>
    </row>
    <row r="579" spans="1:18" ht="21" customHeight="1" x14ac:dyDescent="0.25">
      <c r="A579" s="8">
        <v>591</v>
      </c>
      <c r="B579" s="9" t="s">
        <v>1665</v>
      </c>
      <c r="C579" s="9" t="s">
        <v>1708</v>
      </c>
      <c r="D579" s="9" t="s">
        <v>1709</v>
      </c>
      <c r="E579" s="9" t="s">
        <v>64</v>
      </c>
      <c r="F579" s="9" t="s">
        <v>19</v>
      </c>
      <c r="G579" s="9" t="s">
        <v>1051</v>
      </c>
      <c r="H579" s="9" t="s">
        <v>61</v>
      </c>
      <c r="I579" s="10">
        <v>130</v>
      </c>
      <c r="J579" s="9" t="s">
        <v>551</v>
      </c>
      <c r="K579" s="9" t="s">
        <v>18</v>
      </c>
      <c r="L579" s="9" t="s">
        <v>1666</v>
      </c>
      <c r="M579" s="9" t="s">
        <v>877</v>
      </c>
      <c r="N579" s="9" t="s">
        <v>1667</v>
      </c>
      <c r="O579" s="11"/>
      <c r="P579" s="7">
        <f>VLOOKUP(C579,[4]Data!$G:$I,3,0)</f>
        <v>0</v>
      </c>
      <c r="Q579" s="3">
        <f>VLOOKUP(C579,'[1]Data D22'!$AA:$AB,2,0)</f>
        <v>0</v>
      </c>
      <c r="R579"/>
    </row>
    <row r="580" spans="1:18" ht="21" customHeight="1" x14ac:dyDescent="0.25">
      <c r="A580" s="8">
        <v>592</v>
      </c>
      <c r="B580" s="9" t="s">
        <v>1665</v>
      </c>
      <c r="C580" s="9" t="s">
        <v>1710</v>
      </c>
      <c r="D580" s="9" t="s">
        <v>1711</v>
      </c>
      <c r="E580" s="9" t="s">
        <v>64</v>
      </c>
      <c r="F580" s="9" t="s">
        <v>19</v>
      </c>
      <c r="G580" s="9" t="s">
        <v>957</v>
      </c>
      <c r="H580" s="9" t="s">
        <v>350</v>
      </c>
      <c r="I580" s="10">
        <v>130</v>
      </c>
      <c r="J580" s="9" t="s">
        <v>1078</v>
      </c>
      <c r="K580" s="9" t="s">
        <v>18</v>
      </c>
      <c r="L580" s="9" t="s">
        <v>1666</v>
      </c>
      <c r="M580" s="9" t="s">
        <v>877</v>
      </c>
      <c r="N580" s="9" t="s">
        <v>1667</v>
      </c>
      <c r="O580" s="11"/>
      <c r="P580" s="7">
        <f>VLOOKUP(C580,[4]Data!$G:$I,3,0)</f>
        <v>0</v>
      </c>
      <c r="Q580" s="3">
        <f>VLOOKUP(C580,'[1]Data D22'!$AA:$AB,2,0)</f>
        <v>0</v>
      </c>
      <c r="R580"/>
    </row>
    <row r="581" spans="1:18" ht="21" customHeight="1" x14ac:dyDescent="0.25">
      <c r="A581" s="8">
        <v>593</v>
      </c>
      <c r="B581" s="9" t="s">
        <v>1665</v>
      </c>
      <c r="C581" s="9" t="s">
        <v>1712</v>
      </c>
      <c r="D581" s="9" t="s">
        <v>73</v>
      </c>
      <c r="E581" s="9" t="s">
        <v>1713</v>
      </c>
      <c r="F581" s="9" t="s">
        <v>59</v>
      </c>
      <c r="G581" s="9" t="s">
        <v>930</v>
      </c>
      <c r="H581" s="9" t="s">
        <v>21</v>
      </c>
      <c r="I581" s="10">
        <v>130</v>
      </c>
      <c r="J581" s="9" t="s">
        <v>352</v>
      </c>
      <c r="K581" s="9" t="s">
        <v>18</v>
      </c>
      <c r="L581" s="9" t="s">
        <v>1666</v>
      </c>
      <c r="M581" s="9" t="s">
        <v>877</v>
      </c>
      <c r="N581" s="9" t="s">
        <v>1667</v>
      </c>
      <c r="O581" s="11"/>
      <c r="P581" s="7">
        <f>VLOOKUP(C581,[4]Data!$G:$I,3,0)</f>
        <v>0</v>
      </c>
      <c r="Q581" s="3">
        <f>VLOOKUP(C581,'[1]Data D22'!$AA:$AB,2,0)</f>
        <v>0</v>
      </c>
      <c r="R581"/>
    </row>
    <row r="582" spans="1:18" ht="21" customHeight="1" x14ac:dyDescent="0.25">
      <c r="A582" s="8">
        <v>594</v>
      </c>
      <c r="B582" s="9" t="s">
        <v>1665</v>
      </c>
      <c r="C582" s="9" t="s">
        <v>1714</v>
      </c>
      <c r="D582" s="9" t="s">
        <v>1715</v>
      </c>
      <c r="E582" s="9" t="s">
        <v>221</v>
      </c>
      <c r="F582" s="9" t="s">
        <v>19</v>
      </c>
      <c r="G582" s="9" t="s">
        <v>1473</v>
      </c>
      <c r="H582" s="9" t="s">
        <v>99</v>
      </c>
      <c r="I582" s="10">
        <v>130</v>
      </c>
      <c r="J582" s="9" t="s">
        <v>1194</v>
      </c>
      <c r="K582" s="9" t="s">
        <v>28</v>
      </c>
      <c r="L582" s="9" t="s">
        <v>1666</v>
      </c>
      <c r="M582" s="9" t="s">
        <v>877</v>
      </c>
      <c r="N582" s="9" t="s">
        <v>1667</v>
      </c>
      <c r="O582" s="11"/>
      <c r="P582" s="7">
        <f>VLOOKUP(C582,[4]Data!$G:$I,3,0)</f>
        <v>0</v>
      </c>
      <c r="Q582" s="3">
        <f>VLOOKUP(C582,'[1]Data D22'!$AA:$AB,2,0)</f>
        <v>0</v>
      </c>
      <c r="R582"/>
    </row>
    <row r="583" spans="1:18" ht="21" customHeight="1" x14ac:dyDescent="0.25">
      <c r="A583" s="8">
        <v>595</v>
      </c>
      <c r="B583" s="9" t="s">
        <v>1665</v>
      </c>
      <c r="C583" s="9" t="s">
        <v>1716</v>
      </c>
      <c r="D583" s="9" t="s">
        <v>1717</v>
      </c>
      <c r="E583" s="9" t="s">
        <v>221</v>
      </c>
      <c r="F583" s="9" t="s">
        <v>19</v>
      </c>
      <c r="G583" s="9" t="s">
        <v>1487</v>
      </c>
      <c r="H583" s="9" t="s">
        <v>89</v>
      </c>
      <c r="I583" s="10">
        <v>130</v>
      </c>
      <c r="J583" s="9" t="s">
        <v>569</v>
      </c>
      <c r="K583" s="9" t="s">
        <v>18</v>
      </c>
      <c r="L583" s="9" t="s">
        <v>1666</v>
      </c>
      <c r="M583" s="9" t="s">
        <v>877</v>
      </c>
      <c r="N583" s="9" t="s">
        <v>1667</v>
      </c>
      <c r="O583" s="11"/>
      <c r="P583" s="7">
        <f>VLOOKUP(C583,[4]Data!$G:$I,3,0)</f>
        <v>0</v>
      </c>
      <c r="Q583" s="3">
        <f>VLOOKUP(C583,'[1]Data D22'!$AA:$AB,2,0)</f>
        <v>0</v>
      </c>
      <c r="R583"/>
    </row>
    <row r="584" spans="1:18" ht="21" customHeight="1" x14ac:dyDescent="0.25">
      <c r="A584" s="8">
        <v>596</v>
      </c>
      <c r="B584" s="9" t="s">
        <v>1665</v>
      </c>
      <c r="C584" s="9" t="s">
        <v>1718</v>
      </c>
      <c r="D584" s="9" t="s">
        <v>1719</v>
      </c>
      <c r="E584" s="9" t="s">
        <v>221</v>
      </c>
      <c r="F584" s="9" t="s">
        <v>19</v>
      </c>
      <c r="G584" s="9" t="s">
        <v>1674</v>
      </c>
      <c r="H584" s="9" t="s">
        <v>800</v>
      </c>
      <c r="I584" s="10">
        <v>130</v>
      </c>
      <c r="J584" s="9" t="s">
        <v>39</v>
      </c>
      <c r="K584" s="9" t="s">
        <v>28</v>
      </c>
      <c r="L584" s="9" t="s">
        <v>1666</v>
      </c>
      <c r="M584" s="9" t="s">
        <v>877</v>
      </c>
      <c r="N584" s="9" t="s">
        <v>1667</v>
      </c>
      <c r="O584" s="11"/>
      <c r="P584" s="7">
        <f>VLOOKUP(C584,[4]Data!$G:$I,3,0)</f>
        <v>0</v>
      </c>
      <c r="Q584" s="3">
        <f>VLOOKUP(C584,'[1]Data D22'!$AA:$AB,2,0)</f>
        <v>0</v>
      </c>
      <c r="R584"/>
    </row>
    <row r="585" spans="1:18" ht="21" customHeight="1" x14ac:dyDescent="0.25">
      <c r="A585" s="8">
        <v>597</v>
      </c>
      <c r="B585" s="9" t="s">
        <v>1665</v>
      </c>
      <c r="C585" s="9" t="s">
        <v>1720</v>
      </c>
      <c r="D585" s="9" t="s">
        <v>836</v>
      </c>
      <c r="E585" s="9" t="s">
        <v>221</v>
      </c>
      <c r="F585" s="9" t="s">
        <v>19</v>
      </c>
      <c r="G585" s="9" t="s">
        <v>1704</v>
      </c>
      <c r="H585" s="9" t="s">
        <v>260</v>
      </c>
      <c r="I585" s="10">
        <v>130</v>
      </c>
      <c r="J585" s="9" t="s">
        <v>435</v>
      </c>
      <c r="K585" s="9" t="s">
        <v>28</v>
      </c>
      <c r="L585" s="9" t="s">
        <v>1666</v>
      </c>
      <c r="M585" s="9" t="s">
        <v>877</v>
      </c>
      <c r="N585" s="9" t="s">
        <v>1667</v>
      </c>
      <c r="O585" s="11"/>
      <c r="P585" s="7">
        <f>VLOOKUP(C585,[4]Data!$G:$I,3,0)</f>
        <v>0</v>
      </c>
      <c r="Q585" s="3">
        <f>VLOOKUP(C585,'[1]Data D22'!$AA:$AB,2,0)</f>
        <v>0</v>
      </c>
      <c r="R585"/>
    </row>
    <row r="586" spans="1:18" ht="21" customHeight="1" x14ac:dyDescent="0.25">
      <c r="A586" s="8">
        <v>598</v>
      </c>
      <c r="B586" s="9" t="s">
        <v>1665</v>
      </c>
      <c r="C586" s="9" t="s">
        <v>1721</v>
      </c>
      <c r="D586" s="9" t="s">
        <v>490</v>
      </c>
      <c r="E586" s="9" t="s">
        <v>922</v>
      </c>
      <c r="F586" s="9" t="s">
        <v>59</v>
      </c>
      <c r="G586" s="9" t="s">
        <v>1722</v>
      </c>
      <c r="H586" s="9" t="s">
        <v>21</v>
      </c>
      <c r="I586" s="10">
        <v>130</v>
      </c>
      <c r="J586" s="9" t="s">
        <v>929</v>
      </c>
      <c r="K586" s="9" t="s">
        <v>18</v>
      </c>
      <c r="L586" s="9" t="s">
        <v>1666</v>
      </c>
      <c r="M586" s="9" t="s">
        <v>877</v>
      </c>
      <c r="N586" s="9" t="s">
        <v>1667</v>
      </c>
      <c r="O586" s="11"/>
      <c r="P586" s="7">
        <f>VLOOKUP(C586,[4]Data!$G:$I,3,0)</f>
        <v>0</v>
      </c>
      <c r="Q586" s="3">
        <f>VLOOKUP(C586,'[1]Data D22'!$AA:$AB,2,0)</f>
        <v>0</v>
      </c>
      <c r="R586"/>
    </row>
    <row r="587" spans="1:18" ht="21" customHeight="1" x14ac:dyDescent="0.25">
      <c r="A587" s="8">
        <v>599</v>
      </c>
      <c r="B587" s="9" t="s">
        <v>1665</v>
      </c>
      <c r="C587" s="9" t="s">
        <v>1723</v>
      </c>
      <c r="D587" s="9" t="s">
        <v>1724</v>
      </c>
      <c r="E587" s="9" t="s">
        <v>596</v>
      </c>
      <c r="F587" s="9" t="s">
        <v>19</v>
      </c>
      <c r="G587" s="9" t="s">
        <v>1079</v>
      </c>
      <c r="H587" s="9" t="s">
        <v>30</v>
      </c>
      <c r="I587" s="10">
        <v>130</v>
      </c>
      <c r="J587" s="9" t="s">
        <v>27</v>
      </c>
      <c r="K587" s="9" t="s">
        <v>28</v>
      </c>
      <c r="L587" s="9" t="s">
        <v>1666</v>
      </c>
      <c r="M587" s="9" t="s">
        <v>877</v>
      </c>
      <c r="N587" s="9" t="s">
        <v>1667</v>
      </c>
      <c r="O587" s="11"/>
      <c r="P587" s="7">
        <f>VLOOKUP(C587,[4]Data!$G:$I,3,0)</f>
        <v>0</v>
      </c>
      <c r="Q587" s="3">
        <f>VLOOKUP(C587,'[1]Data D22'!$AA:$AB,2,0)</f>
        <v>0</v>
      </c>
      <c r="R587"/>
    </row>
    <row r="588" spans="1:18" ht="21" customHeight="1" x14ac:dyDescent="0.25">
      <c r="A588" s="8">
        <v>600</v>
      </c>
      <c r="B588" s="9" t="s">
        <v>1665</v>
      </c>
      <c r="C588" s="9" t="s">
        <v>1725</v>
      </c>
      <c r="D588" s="9" t="s">
        <v>37</v>
      </c>
      <c r="E588" s="9" t="s">
        <v>1032</v>
      </c>
      <c r="F588" s="9" t="s">
        <v>19</v>
      </c>
      <c r="G588" s="9" t="s">
        <v>587</v>
      </c>
      <c r="H588" s="9" t="s">
        <v>47</v>
      </c>
      <c r="I588" s="10">
        <v>130</v>
      </c>
      <c r="J588" s="9" t="s">
        <v>217</v>
      </c>
      <c r="K588" s="9" t="s">
        <v>28</v>
      </c>
      <c r="L588" s="9" t="s">
        <v>1666</v>
      </c>
      <c r="M588" s="9" t="s">
        <v>877</v>
      </c>
      <c r="N588" s="9" t="s">
        <v>1667</v>
      </c>
      <c r="O588" s="11"/>
      <c r="P588" s="7">
        <f>VLOOKUP(C588,[4]Data!$G:$I,3,0)</f>
        <v>0</v>
      </c>
      <c r="Q588" s="3">
        <f>VLOOKUP(C588,'[1]Data D22'!$AA:$AB,2,0)</f>
        <v>0</v>
      </c>
      <c r="R588"/>
    </row>
    <row r="589" spans="1:18" ht="21" customHeight="1" x14ac:dyDescent="0.25">
      <c r="A589" s="8">
        <v>601</v>
      </c>
      <c r="B589" s="9" t="s">
        <v>1665</v>
      </c>
      <c r="C589" s="9" t="s">
        <v>1726</v>
      </c>
      <c r="D589" s="9" t="s">
        <v>627</v>
      </c>
      <c r="E589" s="9" t="s">
        <v>1032</v>
      </c>
      <c r="F589" s="9" t="s">
        <v>19</v>
      </c>
      <c r="G589" s="9" t="s">
        <v>1727</v>
      </c>
      <c r="H589" s="9" t="s">
        <v>513</v>
      </c>
      <c r="I589" s="10">
        <v>130</v>
      </c>
      <c r="J589" s="9" t="s">
        <v>87</v>
      </c>
      <c r="K589" s="9" t="s">
        <v>81</v>
      </c>
      <c r="L589" s="9" t="s">
        <v>1666</v>
      </c>
      <c r="M589" s="9" t="s">
        <v>877</v>
      </c>
      <c r="N589" s="9" t="s">
        <v>1667</v>
      </c>
      <c r="O589" s="11"/>
      <c r="P589" s="7">
        <f>VLOOKUP(C589,[4]Data!$G:$I,3,0)</f>
        <v>0</v>
      </c>
      <c r="Q589" s="3">
        <f>VLOOKUP(C589,'[1]Data D22'!$AA:$AB,2,0)</f>
        <v>0</v>
      </c>
      <c r="R589"/>
    </row>
    <row r="590" spans="1:18" ht="21" customHeight="1" x14ac:dyDescent="0.25">
      <c r="A590" s="8">
        <v>602</v>
      </c>
      <c r="B590" s="9" t="s">
        <v>1665</v>
      </c>
      <c r="C590" s="9" t="s">
        <v>1729</v>
      </c>
      <c r="D590" s="9" t="s">
        <v>195</v>
      </c>
      <c r="E590" s="9" t="s">
        <v>86</v>
      </c>
      <c r="F590" s="9" t="s">
        <v>19</v>
      </c>
      <c r="G590" s="9" t="s">
        <v>319</v>
      </c>
      <c r="H590" s="9" t="s">
        <v>61</v>
      </c>
      <c r="I590" s="10">
        <v>130</v>
      </c>
      <c r="J590" s="9" t="s">
        <v>187</v>
      </c>
      <c r="K590" s="9" t="s">
        <v>28</v>
      </c>
      <c r="L590" s="9" t="s">
        <v>1666</v>
      </c>
      <c r="M590" s="9" t="s">
        <v>877</v>
      </c>
      <c r="N590" s="9" t="s">
        <v>1667</v>
      </c>
      <c r="O590" s="11"/>
      <c r="P590" s="7">
        <f>VLOOKUP(C590,[4]Data!$G:$I,3,0)</f>
        <v>0</v>
      </c>
      <c r="Q590" s="3">
        <f>VLOOKUP(C590,'[1]Data D22'!$AA:$AB,2,0)</f>
        <v>0</v>
      </c>
      <c r="R590"/>
    </row>
    <row r="591" spans="1:18" ht="21" customHeight="1" x14ac:dyDescent="0.25">
      <c r="A591" s="8">
        <v>603</v>
      </c>
      <c r="B591" s="9" t="s">
        <v>1665</v>
      </c>
      <c r="C591" s="9" t="s">
        <v>1730</v>
      </c>
      <c r="D591" s="9" t="s">
        <v>1551</v>
      </c>
      <c r="E591" s="9" t="s">
        <v>86</v>
      </c>
      <c r="F591" s="9" t="s">
        <v>19</v>
      </c>
      <c r="G591" s="9" t="s">
        <v>587</v>
      </c>
      <c r="H591" s="9" t="s">
        <v>350</v>
      </c>
      <c r="I591" s="10">
        <v>130</v>
      </c>
      <c r="J591" s="9" t="s">
        <v>173</v>
      </c>
      <c r="K591" s="9" t="s">
        <v>28</v>
      </c>
      <c r="L591" s="9" t="s">
        <v>1666</v>
      </c>
      <c r="M591" s="9" t="s">
        <v>877</v>
      </c>
      <c r="N591" s="9" t="s">
        <v>1667</v>
      </c>
      <c r="O591" s="11"/>
      <c r="P591" s="7">
        <f>VLOOKUP(C591,[4]Data!$G:$I,3,0)</f>
        <v>0</v>
      </c>
      <c r="Q591" s="3">
        <f>VLOOKUP(C591,'[1]Data D22'!$AA:$AB,2,0)</f>
        <v>0</v>
      </c>
      <c r="R591"/>
    </row>
    <row r="592" spans="1:18" ht="21" customHeight="1" x14ac:dyDescent="0.25">
      <c r="A592" s="8">
        <v>604</v>
      </c>
      <c r="B592" s="9" t="s">
        <v>1665</v>
      </c>
      <c r="C592" s="9" t="s">
        <v>1731</v>
      </c>
      <c r="D592" s="9" t="s">
        <v>1732</v>
      </c>
      <c r="E592" s="9" t="s">
        <v>86</v>
      </c>
      <c r="F592" s="9" t="s">
        <v>19</v>
      </c>
      <c r="G592" s="9" t="s">
        <v>174</v>
      </c>
      <c r="H592" s="9" t="s">
        <v>21</v>
      </c>
      <c r="I592" s="10">
        <v>130</v>
      </c>
      <c r="J592" s="9" t="s">
        <v>450</v>
      </c>
      <c r="K592" s="9" t="s">
        <v>18</v>
      </c>
      <c r="L592" s="9" t="s">
        <v>1666</v>
      </c>
      <c r="M592" s="9" t="s">
        <v>877</v>
      </c>
      <c r="N592" s="9" t="s">
        <v>1667</v>
      </c>
      <c r="O592" s="11"/>
      <c r="P592" s="7">
        <f>VLOOKUP(C592,[4]Data!$G:$I,3,0)</f>
        <v>0</v>
      </c>
      <c r="Q592" s="3">
        <f>VLOOKUP(C592,'[1]Data D22'!$AA:$AB,2,0)</f>
        <v>0</v>
      </c>
      <c r="R592"/>
    </row>
    <row r="593" spans="1:18" ht="21" customHeight="1" x14ac:dyDescent="0.25">
      <c r="A593" s="8">
        <v>605</v>
      </c>
      <c r="B593" s="9" t="s">
        <v>1665</v>
      </c>
      <c r="C593" s="9" t="s">
        <v>1733</v>
      </c>
      <c r="D593" s="9" t="s">
        <v>1734</v>
      </c>
      <c r="E593" s="9" t="s">
        <v>249</v>
      </c>
      <c r="F593" s="9" t="s">
        <v>19</v>
      </c>
      <c r="G593" s="9" t="s">
        <v>920</v>
      </c>
      <c r="H593" s="9" t="s">
        <v>30</v>
      </c>
      <c r="I593" s="10">
        <v>130</v>
      </c>
      <c r="J593" s="9" t="s">
        <v>397</v>
      </c>
      <c r="K593" s="9" t="s">
        <v>18</v>
      </c>
      <c r="L593" s="9" t="s">
        <v>1666</v>
      </c>
      <c r="M593" s="9" t="s">
        <v>877</v>
      </c>
      <c r="N593" s="9" t="s">
        <v>1667</v>
      </c>
      <c r="O593" s="11"/>
      <c r="P593" s="7">
        <f>VLOOKUP(C593,[4]Data!$G:$I,3,0)</f>
        <v>0</v>
      </c>
      <c r="Q593" s="3">
        <f>VLOOKUP(C593,'[1]Data D22'!$AA:$AB,2,0)</f>
        <v>0</v>
      </c>
      <c r="R593"/>
    </row>
    <row r="594" spans="1:18" ht="21" customHeight="1" x14ac:dyDescent="0.25">
      <c r="A594" s="8">
        <v>606</v>
      </c>
      <c r="B594" s="9" t="s">
        <v>1665</v>
      </c>
      <c r="C594" s="9" t="s">
        <v>1735</v>
      </c>
      <c r="D594" s="9" t="s">
        <v>1736</v>
      </c>
      <c r="E594" s="9" t="s">
        <v>118</v>
      </c>
      <c r="F594" s="9" t="s">
        <v>19</v>
      </c>
      <c r="G594" s="9" t="s">
        <v>29</v>
      </c>
      <c r="H594" s="9" t="s">
        <v>21</v>
      </c>
      <c r="I594" s="10">
        <v>130</v>
      </c>
      <c r="J594" s="9" t="s">
        <v>1737</v>
      </c>
      <c r="K594" s="9" t="s">
        <v>18</v>
      </c>
      <c r="L594" s="9" t="s">
        <v>1666</v>
      </c>
      <c r="M594" s="9" t="s">
        <v>877</v>
      </c>
      <c r="N594" s="9" t="s">
        <v>1667</v>
      </c>
      <c r="O594" s="11"/>
      <c r="P594" s="7">
        <f>VLOOKUP(C594,[4]Data!$G:$I,3,0)</f>
        <v>0</v>
      </c>
      <c r="Q594" s="3">
        <f>VLOOKUP(C594,'[1]Data D22'!$AA:$AB,2,0)</f>
        <v>0</v>
      </c>
      <c r="R594"/>
    </row>
    <row r="595" spans="1:18" ht="21" customHeight="1" x14ac:dyDescent="0.25">
      <c r="A595" s="8">
        <v>607</v>
      </c>
      <c r="B595" s="9" t="s">
        <v>1665</v>
      </c>
      <c r="C595" s="9" t="s">
        <v>1738</v>
      </c>
      <c r="D595" s="9" t="s">
        <v>1739</v>
      </c>
      <c r="E595" s="9" t="s">
        <v>1740</v>
      </c>
      <c r="F595" s="9" t="s">
        <v>59</v>
      </c>
      <c r="G595" s="9" t="s">
        <v>1741</v>
      </c>
      <c r="H595" s="9" t="s">
        <v>260</v>
      </c>
      <c r="I595" s="10">
        <v>130</v>
      </c>
      <c r="J595" s="9" t="s">
        <v>664</v>
      </c>
      <c r="K595" s="9" t="s">
        <v>18</v>
      </c>
      <c r="L595" s="9" t="s">
        <v>1666</v>
      </c>
      <c r="M595" s="9" t="s">
        <v>877</v>
      </c>
      <c r="N595" s="9" t="s">
        <v>1667</v>
      </c>
      <c r="O595" s="11"/>
      <c r="P595" s="7">
        <f>VLOOKUP(C595,[4]Data!$G:$I,3,0)</f>
        <v>0</v>
      </c>
      <c r="Q595" s="3">
        <f>VLOOKUP(C595,'[1]Data D22'!$AA:$AB,2,0)</f>
        <v>0</v>
      </c>
      <c r="R595"/>
    </row>
    <row r="596" spans="1:18" ht="21" customHeight="1" x14ac:dyDescent="0.25">
      <c r="A596" s="8">
        <v>608</v>
      </c>
      <c r="B596" s="9" t="s">
        <v>1665</v>
      </c>
      <c r="C596" s="9" t="s">
        <v>1742</v>
      </c>
      <c r="D596" s="9" t="s">
        <v>212</v>
      </c>
      <c r="E596" s="9" t="s">
        <v>286</v>
      </c>
      <c r="F596" s="9" t="s">
        <v>19</v>
      </c>
      <c r="G596" s="9" t="s">
        <v>446</v>
      </c>
      <c r="H596" s="9" t="s">
        <v>30</v>
      </c>
      <c r="I596" s="10">
        <v>130</v>
      </c>
      <c r="J596" s="9" t="s">
        <v>97</v>
      </c>
      <c r="K596" s="9" t="s">
        <v>18</v>
      </c>
      <c r="L596" s="9" t="s">
        <v>1666</v>
      </c>
      <c r="M596" s="9" t="s">
        <v>877</v>
      </c>
      <c r="N596" s="9" t="s">
        <v>1667</v>
      </c>
      <c r="O596" s="11"/>
      <c r="P596" s="7">
        <f>VLOOKUP(C596,[4]Data!$G:$I,3,0)</f>
        <v>0</v>
      </c>
      <c r="Q596" s="3">
        <f>VLOOKUP(C596,'[1]Data D22'!$AA:$AB,2,0)</f>
        <v>0</v>
      </c>
      <c r="R596"/>
    </row>
    <row r="597" spans="1:18" ht="21" customHeight="1" x14ac:dyDescent="0.25">
      <c r="A597" s="8">
        <v>609</v>
      </c>
      <c r="B597" s="9" t="s">
        <v>1665</v>
      </c>
      <c r="C597" s="9" t="s">
        <v>1743</v>
      </c>
      <c r="D597" s="9" t="s">
        <v>220</v>
      </c>
      <c r="E597" s="9" t="s">
        <v>135</v>
      </c>
      <c r="F597" s="9" t="s">
        <v>19</v>
      </c>
      <c r="G597" s="9" t="s">
        <v>1744</v>
      </c>
      <c r="H597" s="9" t="s">
        <v>83</v>
      </c>
      <c r="I597" s="10">
        <v>130</v>
      </c>
      <c r="J597" s="9" t="s">
        <v>511</v>
      </c>
      <c r="K597" s="9" t="s">
        <v>18</v>
      </c>
      <c r="L597" s="9" t="s">
        <v>1666</v>
      </c>
      <c r="M597" s="9" t="s">
        <v>877</v>
      </c>
      <c r="N597" s="9" t="s">
        <v>1667</v>
      </c>
      <c r="O597" s="11"/>
      <c r="P597" s="7">
        <f>VLOOKUP(C597,[4]Data!$G:$I,3,0)</f>
        <v>0</v>
      </c>
      <c r="Q597" s="3">
        <f>VLOOKUP(C597,'[1]Data D22'!$AA:$AB,2,0)</f>
        <v>0</v>
      </c>
      <c r="R597"/>
    </row>
    <row r="598" spans="1:18" ht="21" customHeight="1" x14ac:dyDescent="0.25">
      <c r="A598" s="8">
        <v>610</v>
      </c>
      <c r="B598" s="9" t="s">
        <v>1665</v>
      </c>
      <c r="C598" s="9" t="s">
        <v>1745</v>
      </c>
      <c r="D598" s="9" t="s">
        <v>1746</v>
      </c>
      <c r="E598" s="9" t="s">
        <v>1747</v>
      </c>
      <c r="F598" s="9" t="s">
        <v>59</v>
      </c>
      <c r="G598" s="9" t="s">
        <v>1749</v>
      </c>
      <c r="H598" s="9" t="s">
        <v>30</v>
      </c>
      <c r="I598" s="10">
        <v>130</v>
      </c>
      <c r="J598" s="9" t="s">
        <v>1748</v>
      </c>
      <c r="K598" s="9" t="s">
        <v>18</v>
      </c>
      <c r="L598" s="9" t="s">
        <v>1666</v>
      </c>
      <c r="M598" s="9" t="s">
        <v>877</v>
      </c>
      <c r="N598" s="9" t="s">
        <v>1667</v>
      </c>
      <c r="O598" s="11"/>
      <c r="P598" s="7">
        <f>VLOOKUP(C598,[4]Data!$G:$I,3,0)</f>
        <v>0</v>
      </c>
      <c r="Q598" s="3">
        <f>VLOOKUP(C598,'[1]Data D22'!$AA:$AB,2,0)</f>
        <v>0</v>
      </c>
      <c r="R598"/>
    </row>
    <row r="599" spans="1:18" ht="21" customHeight="1" x14ac:dyDescent="0.25">
      <c r="A599" s="8">
        <v>611</v>
      </c>
      <c r="B599" s="9" t="s">
        <v>1665</v>
      </c>
      <c r="C599" s="9" t="s">
        <v>1750</v>
      </c>
      <c r="D599" s="9" t="s">
        <v>139</v>
      </c>
      <c r="E599" s="9" t="s">
        <v>628</v>
      </c>
      <c r="F599" s="9" t="s">
        <v>19</v>
      </c>
      <c r="G599" s="9" t="s">
        <v>1145</v>
      </c>
      <c r="H599" s="9" t="s">
        <v>21</v>
      </c>
      <c r="I599" s="10">
        <v>130</v>
      </c>
      <c r="J599" s="9" t="s">
        <v>333</v>
      </c>
      <c r="K599" s="9" t="s">
        <v>28</v>
      </c>
      <c r="L599" s="9" t="s">
        <v>1666</v>
      </c>
      <c r="M599" s="9" t="s">
        <v>877</v>
      </c>
      <c r="N599" s="9" t="s">
        <v>1667</v>
      </c>
      <c r="O599" s="11"/>
      <c r="P599" s="7">
        <f>VLOOKUP(C599,[4]Data!$G:$I,3,0)</f>
        <v>0</v>
      </c>
      <c r="Q599" s="3">
        <f>VLOOKUP(C599,'[1]Data D22'!$AA:$AB,2,0)</f>
        <v>0</v>
      </c>
      <c r="R599"/>
    </row>
    <row r="600" spans="1:18" ht="21" customHeight="1" x14ac:dyDescent="0.25">
      <c r="A600" s="8">
        <v>612</v>
      </c>
      <c r="B600" s="9" t="s">
        <v>1665</v>
      </c>
      <c r="C600" s="9" t="s">
        <v>1751</v>
      </c>
      <c r="D600" s="9" t="s">
        <v>1752</v>
      </c>
      <c r="E600" s="9" t="s">
        <v>1753</v>
      </c>
      <c r="F600" s="9" t="s">
        <v>19</v>
      </c>
      <c r="G600" s="9" t="s">
        <v>1660</v>
      </c>
      <c r="H600" s="9" t="s">
        <v>350</v>
      </c>
      <c r="I600" s="10">
        <v>130</v>
      </c>
      <c r="J600" s="9" t="s">
        <v>97</v>
      </c>
      <c r="K600" s="9" t="s">
        <v>18</v>
      </c>
      <c r="L600" s="9" t="s">
        <v>1666</v>
      </c>
      <c r="M600" s="9" t="s">
        <v>877</v>
      </c>
      <c r="N600" s="9" t="s">
        <v>1667</v>
      </c>
      <c r="O600" s="11"/>
      <c r="P600" s="7">
        <f>VLOOKUP(C600,[4]Data!$G:$I,3,0)</f>
        <v>0</v>
      </c>
      <c r="Q600" s="3">
        <f>VLOOKUP(C600,'[1]Data D22'!$AA:$AB,2,0)</f>
        <v>0</v>
      </c>
      <c r="R600"/>
    </row>
    <row r="601" spans="1:18" ht="21" customHeight="1" x14ac:dyDescent="0.25">
      <c r="A601" s="8">
        <v>613</v>
      </c>
      <c r="B601" s="9" t="s">
        <v>1755</v>
      </c>
      <c r="C601" s="9" t="s">
        <v>1754</v>
      </c>
      <c r="D601" s="9" t="s">
        <v>154</v>
      </c>
      <c r="E601" s="9" t="s">
        <v>370</v>
      </c>
      <c r="F601" s="9" t="s">
        <v>19</v>
      </c>
      <c r="G601" s="9" t="s">
        <v>1756</v>
      </c>
      <c r="H601" s="9" t="s">
        <v>30</v>
      </c>
      <c r="I601" s="10">
        <v>130</v>
      </c>
      <c r="J601" s="9" t="s">
        <v>329</v>
      </c>
      <c r="K601" s="9" t="s">
        <v>28</v>
      </c>
      <c r="L601" s="9" t="s">
        <v>1666</v>
      </c>
      <c r="M601" s="9" t="s">
        <v>877</v>
      </c>
      <c r="N601" s="9" t="s">
        <v>1667</v>
      </c>
      <c r="O601" s="11"/>
      <c r="P601" s="7">
        <f>VLOOKUP(C601,[4]Data!$G:$I,3,0)</f>
        <v>0</v>
      </c>
      <c r="Q601" s="3" t="e">
        <f>VLOOKUP(C601,'[1]Data D22'!$AA:$AB,2,0)</f>
        <v>#N/A</v>
      </c>
      <c r="R601"/>
    </row>
    <row r="602" spans="1:18" ht="21" customHeight="1" x14ac:dyDescent="0.25">
      <c r="A602" s="8">
        <v>614</v>
      </c>
      <c r="B602" s="9" t="s">
        <v>1755</v>
      </c>
      <c r="C602" s="9" t="s">
        <v>1757</v>
      </c>
      <c r="D602" s="9" t="s">
        <v>1407</v>
      </c>
      <c r="E602" s="9" t="s">
        <v>286</v>
      </c>
      <c r="F602" s="9" t="s">
        <v>19</v>
      </c>
      <c r="G602" s="9" t="s">
        <v>1759</v>
      </c>
      <c r="H602" s="9" t="s">
        <v>21</v>
      </c>
      <c r="I602" s="10">
        <v>130</v>
      </c>
      <c r="J602" s="9" t="s">
        <v>1758</v>
      </c>
      <c r="K602" s="9" t="s">
        <v>18</v>
      </c>
      <c r="L602" s="9" t="s">
        <v>1666</v>
      </c>
      <c r="M602" s="9" t="s">
        <v>877</v>
      </c>
      <c r="N602" s="9" t="s">
        <v>1667</v>
      </c>
      <c r="O602" s="11"/>
      <c r="P602" s="7">
        <f>VLOOKUP(C602,[4]Data!$G:$I,3,0)</f>
        <v>0</v>
      </c>
      <c r="Q602" s="3" t="e">
        <f>VLOOKUP(C602,'[1]Data D22'!$AA:$AB,2,0)</f>
        <v>#N/A</v>
      </c>
      <c r="R602"/>
    </row>
    <row r="603" spans="1:18" ht="21" customHeight="1" x14ac:dyDescent="0.25">
      <c r="A603" s="8">
        <v>615</v>
      </c>
      <c r="B603" s="9" t="s">
        <v>1755</v>
      </c>
      <c r="C603" s="9" t="s">
        <v>1760</v>
      </c>
      <c r="D603" s="9" t="s">
        <v>1761</v>
      </c>
      <c r="E603" s="9" t="s">
        <v>26</v>
      </c>
      <c r="F603" s="9" t="s">
        <v>19</v>
      </c>
      <c r="G603" s="9" t="s">
        <v>401</v>
      </c>
      <c r="H603" s="9" t="s">
        <v>35</v>
      </c>
      <c r="I603" s="10">
        <v>130</v>
      </c>
      <c r="J603" s="9" t="s">
        <v>953</v>
      </c>
      <c r="K603" s="9" t="s">
        <v>81</v>
      </c>
      <c r="L603" s="9" t="s">
        <v>1666</v>
      </c>
      <c r="M603" s="9" t="s">
        <v>877</v>
      </c>
      <c r="N603" s="9" t="s">
        <v>1667</v>
      </c>
      <c r="O603" s="11"/>
      <c r="P603" s="7">
        <f>VLOOKUP(C603,[4]Data!$G:$I,3,0)</f>
        <v>0</v>
      </c>
      <c r="Q603" s="3">
        <f>VLOOKUP(C603,'[1]Data D22'!$AA:$AB,2,0)</f>
        <v>0</v>
      </c>
      <c r="R603"/>
    </row>
    <row r="604" spans="1:18" ht="21" customHeight="1" x14ac:dyDescent="0.25">
      <c r="A604" s="8">
        <v>616</v>
      </c>
      <c r="B604" s="9" t="s">
        <v>1755</v>
      </c>
      <c r="C604" s="9" t="s">
        <v>1762</v>
      </c>
      <c r="D604" s="9" t="s">
        <v>1763</v>
      </c>
      <c r="E604" s="9" t="s">
        <v>26</v>
      </c>
      <c r="F604" s="9" t="s">
        <v>59</v>
      </c>
      <c r="G604" s="9" t="s">
        <v>839</v>
      </c>
      <c r="H604" s="9" t="s">
        <v>513</v>
      </c>
      <c r="I604" s="10">
        <v>130</v>
      </c>
      <c r="J604" s="9" t="s">
        <v>450</v>
      </c>
      <c r="K604" s="9" t="s">
        <v>18</v>
      </c>
      <c r="L604" s="9" t="s">
        <v>1666</v>
      </c>
      <c r="M604" s="9" t="s">
        <v>877</v>
      </c>
      <c r="N604" s="9" t="s">
        <v>1667</v>
      </c>
      <c r="O604" s="11"/>
      <c r="P604" s="7">
        <f>VLOOKUP(C604,[4]Data!$G:$I,3,0)</f>
        <v>0</v>
      </c>
      <c r="Q604" s="3">
        <f>VLOOKUP(C604,'[1]Data D22'!$AA:$AB,2,0)</f>
        <v>0</v>
      </c>
      <c r="R604"/>
    </row>
    <row r="605" spans="1:18" ht="21" customHeight="1" x14ac:dyDescent="0.25">
      <c r="A605" s="8">
        <v>617</v>
      </c>
      <c r="B605" s="9" t="s">
        <v>1755</v>
      </c>
      <c r="C605" s="9" t="s">
        <v>1764</v>
      </c>
      <c r="D605" s="9" t="s">
        <v>1765</v>
      </c>
      <c r="E605" s="9" t="s">
        <v>26</v>
      </c>
      <c r="F605" s="9" t="s">
        <v>19</v>
      </c>
      <c r="G605" s="9" t="s">
        <v>467</v>
      </c>
      <c r="H605" s="9" t="s">
        <v>41</v>
      </c>
      <c r="I605" s="10">
        <v>130</v>
      </c>
      <c r="J605" s="9" t="s">
        <v>107</v>
      </c>
      <c r="K605" s="9" t="s">
        <v>28</v>
      </c>
      <c r="L605" s="9" t="s">
        <v>1666</v>
      </c>
      <c r="M605" s="9" t="s">
        <v>877</v>
      </c>
      <c r="N605" s="9" t="s">
        <v>1667</v>
      </c>
      <c r="O605" s="11"/>
      <c r="P605" s="7">
        <f>VLOOKUP(C605,[4]Data!$G:$I,3,0)</f>
        <v>0</v>
      </c>
      <c r="Q605" s="3">
        <f>VLOOKUP(C605,'[1]Data D22'!$AA:$AB,2,0)</f>
        <v>0</v>
      </c>
      <c r="R605"/>
    </row>
    <row r="606" spans="1:18" ht="21" customHeight="1" x14ac:dyDescent="0.25">
      <c r="A606" s="8">
        <v>618</v>
      </c>
      <c r="B606" s="9" t="s">
        <v>1755</v>
      </c>
      <c r="C606" s="9" t="s">
        <v>1766</v>
      </c>
      <c r="D606" s="9" t="s">
        <v>1767</v>
      </c>
      <c r="E606" s="9" t="s">
        <v>356</v>
      </c>
      <c r="F606" s="9" t="s">
        <v>19</v>
      </c>
      <c r="G606" s="9" t="s">
        <v>1768</v>
      </c>
      <c r="H606" s="9" t="s">
        <v>362</v>
      </c>
      <c r="I606" s="10">
        <v>130</v>
      </c>
      <c r="J606" s="9" t="s">
        <v>113</v>
      </c>
      <c r="K606" s="9" t="s">
        <v>18</v>
      </c>
      <c r="L606" s="9" t="s">
        <v>1666</v>
      </c>
      <c r="M606" s="9" t="s">
        <v>877</v>
      </c>
      <c r="N606" s="9" t="s">
        <v>1667</v>
      </c>
      <c r="O606" s="11"/>
      <c r="P606" s="7">
        <f>VLOOKUP(C606,[4]Data!$G:$I,3,0)</f>
        <v>0</v>
      </c>
      <c r="Q606" s="3">
        <f>VLOOKUP(C606,'[1]Data D22'!$AA:$AB,2,0)</f>
        <v>0</v>
      </c>
      <c r="R606"/>
    </row>
    <row r="607" spans="1:18" ht="21" customHeight="1" x14ac:dyDescent="0.25">
      <c r="A607" s="8">
        <v>619</v>
      </c>
      <c r="B607" s="9" t="s">
        <v>1755</v>
      </c>
      <c r="C607" s="9" t="s">
        <v>1769</v>
      </c>
      <c r="D607" s="9" t="s">
        <v>1770</v>
      </c>
      <c r="E607" s="9" t="s">
        <v>568</v>
      </c>
      <c r="F607" s="9" t="s">
        <v>19</v>
      </c>
      <c r="G607" s="9" t="s">
        <v>1771</v>
      </c>
      <c r="H607" s="9" t="s">
        <v>99</v>
      </c>
      <c r="I607" s="10">
        <v>130</v>
      </c>
      <c r="J607" s="9" t="s">
        <v>45</v>
      </c>
      <c r="K607" s="9" t="s">
        <v>18</v>
      </c>
      <c r="L607" s="9" t="s">
        <v>1666</v>
      </c>
      <c r="M607" s="9" t="s">
        <v>877</v>
      </c>
      <c r="N607" s="9" t="s">
        <v>1667</v>
      </c>
      <c r="O607" s="11"/>
      <c r="P607" s="7">
        <f>VLOOKUP(C607,[4]Data!$G:$I,3,0)</f>
        <v>0</v>
      </c>
      <c r="Q607" s="3">
        <f>VLOOKUP(C607,'[1]Data D22'!$AA:$AB,2,0)</f>
        <v>0</v>
      </c>
      <c r="R607"/>
    </row>
    <row r="608" spans="1:18" ht="21" customHeight="1" x14ac:dyDescent="0.25">
      <c r="A608" s="8">
        <v>620</v>
      </c>
      <c r="B608" s="9" t="s">
        <v>1755</v>
      </c>
      <c r="C608" s="9" t="s">
        <v>1772</v>
      </c>
      <c r="D608" s="9" t="s">
        <v>1773</v>
      </c>
      <c r="E608" s="9" t="s">
        <v>56</v>
      </c>
      <c r="F608" s="9" t="s">
        <v>59</v>
      </c>
      <c r="G608" s="9" t="s">
        <v>467</v>
      </c>
      <c r="H608" s="9" t="s">
        <v>21</v>
      </c>
      <c r="I608" s="10">
        <v>130</v>
      </c>
      <c r="J608" s="9" t="s">
        <v>657</v>
      </c>
      <c r="K608" s="9" t="s">
        <v>18</v>
      </c>
      <c r="L608" s="9" t="s">
        <v>1666</v>
      </c>
      <c r="M608" s="9" t="s">
        <v>877</v>
      </c>
      <c r="N608" s="9" t="s">
        <v>1667</v>
      </c>
      <c r="O608" s="11"/>
      <c r="P608" s="7">
        <f>VLOOKUP(C608,[4]Data!$G:$I,3,0)</f>
        <v>0</v>
      </c>
      <c r="Q608" s="3">
        <f>VLOOKUP(C608,'[1]Data D22'!$AA:$AB,2,0)</f>
        <v>0</v>
      </c>
      <c r="R608"/>
    </row>
    <row r="609" spans="1:18" ht="21" customHeight="1" x14ac:dyDescent="0.25">
      <c r="A609" s="8">
        <v>621</v>
      </c>
      <c r="B609" s="9" t="s">
        <v>1755</v>
      </c>
      <c r="C609" s="9" t="s">
        <v>1774</v>
      </c>
      <c r="D609" s="9" t="s">
        <v>1775</v>
      </c>
      <c r="E609" s="9" t="s">
        <v>370</v>
      </c>
      <c r="F609" s="9" t="s">
        <v>19</v>
      </c>
      <c r="G609" s="9" t="s">
        <v>1539</v>
      </c>
      <c r="H609" s="9" t="s">
        <v>41</v>
      </c>
      <c r="I609" s="10">
        <v>130</v>
      </c>
      <c r="J609" s="9" t="s">
        <v>173</v>
      </c>
      <c r="K609" s="9" t="s">
        <v>28</v>
      </c>
      <c r="L609" s="9" t="s">
        <v>1666</v>
      </c>
      <c r="M609" s="9" t="s">
        <v>877</v>
      </c>
      <c r="N609" s="9" t="s">
        <v>1667</v>
      </c>
      <c r="O609" s="11"/>
      <c r="P609" s="7">
        <f>VLOOKUP(C609,[4]Data!$G:$I,3,0)</f>
        <v>0</v>
      </c>
      <c r="Q609" s="3">
        <f>VLOOKUP(C609,'[1]Data D22'!$AA:$AB,2,0)</f>
        <v>0</v>
      </c>
      <c r="R609"/>
    </row>
    <row r="610" spans="1:18" ht="21" customHeight="1" x14ac:dyDescent="0.25">
      <c r="A610" s="8">
        <v>622</v>
      </c>
      <c r="B610" s="9" t="s">
        <v>1755</v>
      </c>
      <c r="C610" s="9" t="s">
        <v>1776</v>
      </c>
      <c r="D610" s="9" t="s">
        <v>154</v>
      </c>
      <c r="E610" s="9" t="s">
        <v>208</v>
      </c>
      <c r="F610" s="9" t="s">
        <v>19</v>
      </c>
      <c r="G610" s="9" t="s">
        <v>901</v>
      </c>
      <c r="H610" s="9" t="s">
        <v>21</v>
      </c>
      <c r="I610" s="10">
        <v>130</v>
      </c>
      <c r="J610" s="9" t="s">
        <v>177</v>
      </c>
      <c r="K610" s="9" t="s">
        <v>28</v>
      </c>
      <c r="L610" s="9" t="s">
        <v>1666</v>
      </c>
      <c r="M610" s="9" t="s">
        <v>877</v>
      </c>
      <c r="N610" s="9" t="s">
        <v>1667</v>
      </c>
      <c r="O610" s="11"/>
      <c r="P610" s="7">
        <f>VLOOKUP(C610,[4]Data!$G:$I,3,0)</f>
        <v>0</v>
      </c>
      <c r="Q610" s="3">
        <f>VLOOKUP(C610,'[1]Data D22'!$AA:$AB,2,0)</f>
        <v>0</v>
      </c>
      <c r="R610"/>
    </row>
    <row r="611" spans="1:18" ht="21" customHeight="1" x14ac:dyDescent="0.25">
      <c r="A611" s="8">
        <v>623</v>
      </c>
      <c r="B611" s="9" t="s">
        <v>1755</v>
      </c>
      <c r="C611" s="9" t="s">
        <v>1777</v>
      </c>
      <c r="D611" s="9" t="s">
        <v>139</v>
      </c>
      <c r="E611" s="9" t="s">
        <v>213</v>
      </c>
      <c r="F611" s="9" t="s">
        <v>19</v>
      </c>
      <c r="G611" s="9" t="s">
        <v>518</v>
      </c>
      <c r="H611" s="9" t="s">
        <v>21</v>
      </c>
      <c r="I611" s="10">
        <v>130</v>
      </c>
      <c r="J611" s="9" t="s">
        <v>569</v>
      </c>
      <c r="K611" s="9" t="s">
        <v>18</v>
      </c>
      <c r="L611" s="9" t="s">
        <v>1666</v>
      </c>
      <c r="M611" s="9" t="s">
        <v>877</v>
      </c>
      <c r="N611" s="9" t="s">
        <v>1667</v>
      </c>
      <c r="O611" s="11"/>
      <c r="P611" s="7">
        <f>VLOOKUP(C611,[4]Data!$G:$I,3,0)</f>
        <v>0</v>
      </c>
      <c r="Q611" s="3">
        <f>VLOOKUP(C611,'[1]Data D22'!$AA:$AB,2,0)</f>
        <v>0</v>
      </c>
      <c r="R611"/>
    </row>
    <row r="612" spans="1:18" ht="21" customHeight="1" x14ac:dyDescent="0.25">
      <c r="A612" s="8">
        <v>624</v>
      </c>
      <c r="B612" s="9" t="s">
        <v>1755</v>
      </c>
      <c r="C612" s="9" t="s">
        <v>1778</v>
      </c>
      <c r="D612" s="9" t="s">
        <v>407</v>
      </c>
      <c r="E612" s="9" t="s">
        <v>380</v>
      </c>
      <c r="F612" s="9" t="s">
        <v>19</v>
      </c>
      <c r="G612" s="9" t="s">
        <v>1162</v>
      </c>
      <c r="H612" s="9" t="s">
        <v>53</v>
      </c>
      <c r="I612" s="10">
        <v>130</v>
      </c>
      <c r="J612" s="9" t="s">
        <v>685</v>
      </c>
      <c r="K612" s="9" t="s">
        <v>18</v>
      </c>
      <c r="L612" s="9" t="s">
        <v>1666</v>
      </c>
      <c r="M612" s="9" t="s">
        <v>877</v>
      </c>
      <c r="N612" s="9" t="s">
        <v>1667</v>
      </c>
      <c r="O612" s="11"/>
      <c r="P612" s="7">
        <f>VLOOKUP(C612,[4]Data!$G:$I,3,0)</f>
        <v>0</v>
      </c>
      <c r="Q612" s="3">
        <f>VLOOKUP(C612,'[1]Data D22'!$AA:$AB,2,0)</f>
        <v>0</v>
      </c>
      <c r="R612"/>
    </row>
    <row r="613" spans="1:18" ht="21" customHeight="1" x14ac:dyDescent="0.25">
      <c r="A613" s="8">
        <v>625</v>
      </c>
      <c r="B613" s="9" t="s">
        <v>1755</v>
      </c>
      <c r="C613" s="9" t="s">
        <v>1779</v>
      </c>
      <c r="D613" s="9" t="s">
        <v>1780</v>
      </c>
      <c r="E613" s="9" t="s">
        <v>581</v>
      </c>
      <c r="F613" s="9" t="s">
        <v>59</v>
      </c>
      <c r="G613" s="9" t="s">
        <v>470</v>
      </c>
      <c r="H613" s="9" t="s">
        <v>21</v>
      </c>
      <c r="I613" s="10">
        <v>130</v>
      </c>
      <c r="J613" s="9" t="s">
        <v>1781</v>
      </c>
      <c r="K613" s="9" t="s">
        <v>18</v>
      </c>
      <c r="L613" s="9" t="s">
        <v>1666</v>
      </c>
      <c r="M613" s="9" t="s">
        <v>877</v>
      </c>
      <c r="N613" s="9" t="s">
        <v>1667</v>
      </c>
      <c r="O613" s="11"/>
      <c r="P613" s="7">
        <f>VLOOKUP(C613,[4]Data!$G:$I,3,0)</f>
        <v>0</v>
      </c>
      <c r="Q613" s="3">
        <f>VLOOKUP(C613,'[1]Data D22'!$AA:$AB,2,0)</f>
        <v>0</v>
      </c>
      <c r="R613"/>
    </row>
    <row r="614" spans="1:18" ht="21" customHeight="1" x14ac:dyDescent="0.25">
      <c r="A614" s="8">
        <v>627</v>
      </c>
      <c r="B614" s="9" t="s">
        <v>1755</v>
      </c>
      <c r="C614" s="9" t="s">
        <v>1785</v>
      </c>
      <c r="D614" s="9" t="s">
        <v>870</v>
      </c>
      <c r="E614" s="9" t="s">
        <v>1786</v>
      </c>
      <c r="F614" s="9" t="s">
        <v>59</v>
      </c>
      <c r="G614" s="9" t="s">
        <v>1787</v>
      </c>
      <c r="H614" s="9" t="s">
        <v>350</v>
      </c>
      <c r="I614" s="10">
        <v>130</v>
      </c>
      <c r="J614" s="9" t="s">
        <v>91</v>
      </c>
      <c r="K614" s="9" t="s">
        <v>28</v>
      </c>
      <c r="L614" s="9" t="s">
        <v>1666</v>
      </c>
      <c r="M614" s="9" t="s">
        <v>877</v>
      </c>
      <c r="N614" s="9" t="s">
        <v>1667</v>
      </c>
      <c r="O614" s="11"/>
      <c r="P614" s="7">
        <f>VLOOKUP(C614,[4]Data!$G:$I,3,0)</f>
        <v>0</v>
      </c>
      <c r="Q614" s="3">
        <f>VLOOKUP(C614,'[1]Data D22'!$AA:$AB,2,0)</f>
        <v>0</v>
      </c>
      <c r="R614"/>
    </row>
    <row r="615" spans="1:18" ht="21" customHeight="1" x14ac:dyDescent="0.25">
      <c r="A615" s="8">
        <v>628</v>
      </c>
      <c r="B615" s="9" t="s">
        <v>1755</v>
      </c>
      <c r="C615" s="9" t="s">
        <v>1788</v>
      </c>
      <c r="D615" s="9" t="s">
        <v>154</v>
      </c>
      <c r="E615" s="9" t="s">
        <v>483</v>
      </c>
      <c r="F615" s="9" t="s">
        <v>19</v>
      </c>
      <c r="G615" s="9" t="s">
        <v>1076</v>
      </c>
      <c r="H615" s="9" t="s">
        <v>21</v>
      </c>
      <c r="I615" s="10">
        <v>130</v>
      </c>
      <c r="J615" s="9" t="s">
        <v>492</v>
      </c>
      <c r="K615" s="9" t="s">
        <v>28</v>
      </c>
      <c r="L615" s="9" t="s">
        <v>1666</v>
      </c>
      <c r="M615" s="9" t="s">
        <v>877</v>
      </c>
      <c r="N615" s="9" t="s">
        <v>1667</v>
      </c>
      <c r="O615" s="11"/>
      <c r="P615" s="7">
        <f>VLOOKUP(C615,[4]Data!$G:$I,3,0)</f>
        <v>0</v>
      </c>
      <c r="Q615" s="3">
        <f>VLOOKUP(C615,'[1]Data D22'!$AA:$AB,2,0)</f>
        <v>0</v>
      </c>
      <c r="R615"/>
    </row>
    <row r="616" spans="1:18" ht="21" customHeight="1" x14ac:dyDescent="0.25">
      <c r="A616" s="8">
        <v>629</v>
      </c>
      <c r="B616" s="9" t="s">
        <v>1755</v>
      </c>
      <c r="C616" s="9" t="s">
        <v>1789</v>
      </c>
      <c r="D616" s="9" t="s">
        <v>1790</v>
      </c>
      <c r="E616" s="9" t="s">
        <v>221</v>
      </c>
      <c r="F616" s="9" t="s">
        <v>19</v>
      </c>
      <c r="G616" s="9" t="s">
        <v>659</v>
      </c>
      <c r="H616" s="9" t="s">
        <v>35</v>
      </c>
      <c r="I616" s="10">
        <v>130</v>
      </c>
      <c r="J616" s="9" t="s">
        <v>258</v>
      </c>
      <c r="K616" s="9" t="s">
        <v>18</v>
      </c>
      <c r="L616" s="9" t="s">
        <v>1666</v>
      </c>
      <c r="M616" s="9" t="s">
        <v>877</v>
      </c>
      <c r="N616" s="9" t="s">
        <v>1667</v>
      </c>
      <c r="O616" s="11"/>
      <c r="P616" s="7">
        <f>VLOOKUP(C616,[4]Data!$G:$I,3,0)</f>
        <v>0</v>
      </c>
      <c r="Q616" s="3">
        <f>VLOOKUP(C616,'[1]Data D22'!$AA:$AB,2,0)</f>
        <v>0</v>
      </c>
      <c r="R616"/>
    </row>
    <row r="617" spans="1:18" ht="21" customHeight="1" x14ac:dyDescent="0.25">
      <c r="A617" s="8">
        <v>630</v>
      </c>
      <c r="B617" s="9" t="s">
        <v>1755</v>
      </c>
      <c r="C617" s="9" t="s">
        <v>1791</v>
      </c>
      <c r="D617" s="9" t="s">
        <v>782</v>
      </c>
      <c r="E617" s="9" t="s">
        <v>1792</v>
      </c>
      <c r="F617" s="9" t="s">
        <v>59</v>
      </c>
      <c r="G617" s="9" t="s">
        <v>246</v>
      </c>
      <c r="H617" s="9" t="s">
        <v>132</v>
      </c>
      <c r="I617" s="10">
        <v>130</v>
      </c>
      <c r="J617" s="9" t="s">
        <v>847</v>
      </c>
      <c r="K617" s="9" t="s">
        <v>18</v>
      </c>
      <c r="L617" s="9" t="s">
        <v>1666</v>
      </c>
      <c r="M617" s="9" t="s">
        <v>877</v>
      </c>
      <c r="N617" s="9" t="s">
        <v>1667</v>
      </c>
      <c r="O617" s="11"/>
      <c r="P617" s="7">
        <f>VLOOKUP(C617,[4]Data!$G:$I,3,0)</f>
        <v>0</v>
      </c>
      <c r="Q617" s="3">
        <f>VLOOKUP(C617,'[1]Data D22'!$AA:$AB,2,0)</f>
        <v>0</v>
      </c>
      <c r="R617"/>
    </row>
    <row r="618" spans="1:18" ht="21" customHeight="1" x14ac:dyDescent="0.25">
      <c r="A618" s="8">
        <v>631</v>
      </c>
      <c r="B618" s="9" t="s">
        <v>1755</v>
      </c>
      <c r="C618" s="9" t="s">
        <v>1793</v>
      </c>
      <c r="D618" s="9" t="s">
        <v>1794</v>
      </c>
      <c r="E618" s="9" t="s">
        <v>86</v>
      </c>
      <c r="F618" s="9" t="s">
        <v>19</v>
      </c>
      <c r="G618" s="9" t="s">
        <v>131</v>
      </c>
      <c r="H618" s="9" t="s">
        <v>21</v>
      </c>
      <c r="I618" s="10">
        <v>130</v>
      </c>
      <c r="J618" s="9" t="s">
        <v>39</v>
      </c>
      <c r="K618" s="9" t="s">
        <v>28</v>
      </c>
      <c r="L618" s="9" t="s">
        <v>1666</v>
      </c>
      <c r="M618" s="9" t="s">
        <v>877</v>
      </c>
      <c r="N618" s="9" t="s">
        <v>1667</v>
      </c>
      <c r="O618" s="44"/>
      <c r="P618" s="7"/>
      <c r="Q618" s="3">
        <f>VLOOKUP(C618,'[1]Data D22'!$AA:$AB,2,0)</f>
        <v>0</v>
      </c>
      <c r="R618"/>
    </row>
    <row r="619" spans="1:18" ht="21" customHeight="1" x14ac:dyDescent="0.25">
      <c r="A619" s="8">
        <v>632</v>
      </c>
      <c r="B619" s="9" t="s">
        <v>1755</v>
      </c>
      <c r="C619" s="9" t="s">
        <v>1795</v>
      </c>
      <c r="D619" s="9" t="s">
        <v>1796</v>
      </c>
      <c r="E619" s="9" t="s">
        <v>86</v>
      </c>
      <c r="F619" s="9" t="s">
        <v>19</v>
      </c>
      <c r="G619" s="9" t="s">
        <v>521</v>
      </c>
      <c r="H619" s="9" t="s">
        <v>1797</v>
      </c>
      <c r="I619" s="10">
        <v>130</v>
      </c>
      <c r="J619" s="9" t="s">
        <v>545</v>
      </c>
      <c r="K619" s="9" t="s">
        <v>18</v>
      </c>
      <c r="L619" s="9" t="s">
        <v>1666</v>
      </c>
      <c r="M619" s="9" t="s">
        <v>877</v>
      </c>
      <c r="N619" s="9" t="s">
        <v>1667</v>
      </c>
      <c r="O619" s="11"/>
      <c r="P619" s="7">
        <f>VLOOKUP(C619,[4]Data!$G:$I,3,0)</f>
        <v>0</v>
      </c>
      <c r="Q619" s="3">
        <f>VLOOKUP(C619,'[1]Data D22'!$AA:$AB,2,0)</f>
        <v>0</v>
      </c>
      <c r="R619"/>
    </row>
    <row r="620" spans="1:18" ht="21" customHeight="1" x14ac:dyDescent="0.25">
      <c r="A620" s="8">
        <v>633</v>
      </c>
      <c r="B620" s="9" t="s">
        <v>1755</v>
      </c>
      <c r="C620" s="9" t="s">
        <v>1798</v>
      </c>
      <c r="D620" s="9" t="s">
        <v>400</v>
      </c>
      <c r="E620" s="9" t="s">
        <v>86</v>
      </c>
      <c r="F620" s="9" t="s">
        <v>19</v>
      </c>
      <c r="G620" s="9" t="s">
        <v>1799</v>
      </c>
      <c r="H620" s="9" t="s">
        <v>21</v>
      </c>
      <c r="I620" s="10">
        <v>130</v>
      </c>
      <c r="J620" s="9" t="s">
        <v>268</v>
      </c>
      <c r="K620" s="9" t="s">
        <v>28</v>
      </c>
      <c r="L620" s="9" t="s">
        <v>1666</v>
      </c>
      <c r="M620" s="9" t="s">
        <v>877</v>
      </c>
      <c r="N620" s="9" t="s">
        <v>1667</v>
      </c>
      <c r="O620" s="11"/>
      <c r="P620" s="7">
        <f>VLOOKUP(C620,[4]Data!$G:$I,3,0)</f>
        <v>0</v>
      </c>
      <c r="Q620" s="3">
        <f>VLOOKUP(C620,'[1]Data D22'!$AA:$AB,2,0)</f>
        <v>0</v>
      </c>
      <c r="R620"/>
    </row>
    <row r="621" spans="1:18" ht="21" customHeight="1" x14ac:dyDescent="0.25">
      <c r="A621" s="8">
        <v>634</v>
      </c>
      <c r="B621" s="9" t="s">
        <v>1755</v>
      </c>
      <c r="C621" s="9" t="s">
        <v>1800</v>
      </c>
      <c r="D621" s="9" t="s">
        <v>1801</v>
      </c>
      <c r="E621" s="9" t="s">
        <v>86</v>
      </c>
      <c r="F621" s="9" t="s">
        <v>19</v>
      </c>
      <c r="G621" s="9" t="s">
        <v>677</v>
      </c>
      <c r="H621" s="9" t="s">
        <v>93</v>
      </c>
      <c r="I621" s="10">
        <v>130</v>
      </c>
      <c r="J621" s="9" t="s">
        <v>1078</v>
      </c>
      <c r="K621" s="9" t="s">
        <v>18</v>
      </c>
      <c r="L621" s="9" t="s">
        <v>1666</v>
      </c>
      <c r="M621" s="9" t="s">
        <v>877</v>
      </c>
      <c r="N621" s="9" t="s">
        <v>1667</v>
      </c>
      <c r="O621" s="11"/>
      <c r="P621" s="7">
        <f>VLOOKUP(C621,[4]Data!$G:$I,3,0)</f>
        <v>0</v>
      </c>
      <c r="Q621" s="3">
        <f>VLOOKUP(C621,'[1]Data D22'!$AA:$AB,2,0)</f>
        <v>0</v>
      </c>
      <c r="R621"/>
    </row>
    <row r="622" spans="1:18" ht="21" customHeight="1" x14ac:dyDescent="0.25">
      <c r="A622" s="8">
        <v>635</v>
      </c>
      <c r="B622" s="9" t="s">
        <v>1755</v>
      </c>
      <c r="C622" s="9" t="s">
        <v>1802</v>
      </c>
      <c r="D622" s="9" t="s">
        <v>1803</v>
      </c>
      <c r="E622" s="9" t="s">
        <v>86</v>
      </c>
      <c r="F622" s="9" t="s">
        <v>19</v>
      </c>
      <c r="G622" s="9" t="s">
        <v>954</v>
      </c>
      <c r="H622" s="9" t="s">
        <v>362</v>
      </c>
      <c r="I622" s="10">
        <v>130</v>
      </c>
      <c r="J622" s="9" t="s">
        <v>151</v>
      </c>
      <c r="K622" s="9" t="s">
        <v>28</v>
      </c>
      <c r="L622" s="9" t="s">
        <v>1666</v>
      </c>
      <c r="M622" s="9" t="s">
        <v>877</v>
      </c>
      <c r="N622" s="9" t="s">
        <v>1667</v>
      </c>
      <c r="O622" s="11"/>
      <c r="P622" s="7">
        <f>VLOOKUP(C622,[4]Data!$G:$I,3,0)</f>
        <v>0</v>
      </c>
      <c r="Q622" s="3">
        <f>VLOOKUP(C622,'[1]Data D22'!$AA:$AB,2,0)</f>
        <v>0</v>
      </c>
      <c r="R622"/>
    </row>
    <row r="623" spans="1:18" ht="21" customHeight="1" x14ac:dyDescent="0.25">
      <c r="A623" s="8">
        <v>636</v>
      </c>
      <c r="B623" s="9" t="s">
        <v>1755</v>
      </c>
      <c r="C623" s="9" t="s">
        <v>1804</v>
      </c>
      <c r="D623" s="9" t="s">
        <v>1805</v>
      </c>
      <c r="E623" s="9" t="s">
        <v>86</v>
      </c>
      <c r="F623" s="9" t="s">
        <v>19</v>
      </c>
      <c r="G623" s="9" t="s">
        <v>1806</v>
      </c>
      <c r="H623" s="9" t="s">
        <v>21</v>
      </c>
      <c r="I623" s="10">
        <v>130</v>
      </c>
      <c r="J623" s="9" t="s">
        <v>499</v>
      </c>
      <c r="K623" s="9" t="s">
        <v>18</v>
      </c>
      <c r="L623" s="9" t="s">
        <v>1666</v>
      </c>
      <c r="M623" s="9" t="s">
        <v>877</v>
      </c>
      <c r="N623" s="9" t="s">
        <v>1667</v>
      </c>
      <c r="O623" s="11"/>
      <c r="P623" s="7">
        <f>VLOOKUP(C623,[4]Data!$G:$I,3,0)</f>
        <v>0</v>
      </c>
      <c r="Q623" s="3">
        <f>VLOOKUP(C623,'[1]Data D22'!$AA:$AB,2,0)</f>
        <v>0</v>
      </c>
      <c r="R623"/>
    </row>
    <row r="624" spans="1:18" ht="21" customHeight="1" x14ac:dyDescent="0.25">
      <c r="A624" s="8">
        <v>637</v>
      </c>
      <c r="B624" s="9" t="s">
        <v>1755</v>
      </c>
      <c r="C624" s="9" t="s">
        <v>1807</v>
      </c>
      <c r="D624" s="9" t="s">
        <v>1808</v>
      </c>
      <c r="E624" s="9" t="s">
        <v>86</v>
      </c>
      <c r="F624" s="9" t="s">
        <v>19</v>
      </c>
      <c r="G624" s="9" t="s">
        <v>197</v>
      </c>
      <c r="H624" s="9" t="s">
        <v>21</v>
      </c>
      <c r="I624" s="10">
        <v>130</v>
      </c>
      <c r="J624" s="9" t="s">
        <v>217</v>
      </c>
      <c r="K624" s="9" t="s">
        <v>28</v>
      </c>
      <c r="L624" s="9" t="s">
        <v>1666</v>
      </c>
      <c r="M624" s="9" t="s">
        <v>877</v>
      </c>
      <c r="N624" s="9" t="s">
        <v>1667</v>
      </c>
      <c r="O624" s="11"/>
      <c r="P624" s="7">
        <f>VLOOKUP(C624,[4]Data!$G:$I,3,0)</f>
        <v>0</v>
      </c>
      <c r="Q624" s="3">
        <f>VLOOKUP(C624,'[1]Data D22'!$AA:$AB,2,0)</f>
        <v>0</v>
      </c>
      <c r="R624"/>
    </row>
    <row r="625" spans="1:18" ht="21" customHeight="1" x14ac:dyDescent="0.25">
      <c r="A625" s="8">
        <v>638</v>
      </c>
      <c r="B625" s="9" t="s">
        <v>1755</v>
      </c>
      <c r="C625" s="9" t="s">
        <v>1809</v>
      </c>
      <c r="D625" s="9" t="s">
        <v>434</v>
      </c>
      <c r="E625" s="9" t="s">
        <v>86</v>
      </c>
      <c r="F625" s="9" t="s">
        <v>19</v>
      </c>
      <c r="G625" s="9" t="s">
        <v>232</v>
      </c>
      <c r="H625" s="9" t="s">
        <v>61</v>
      </c>
      <c r="I625" s="10">
        <v>130</v>
      </c>
      <c r="J625" s="9" t="s">
        <v>1810</v>
      </c>
      <c r="K625" s="9" t="s">
        <v>28</v>
      </c>
      <c r="L625" s="9" t="s">
        <v>1666</v>
      </c>
      <c r="M625" s="9" t="s">
        <v>877</v>
      </c>
      <c r="N625" s="9" t="s">
        <v>1667</v>
      </c>
      <c r="O625" s="11"/>
      <c r="P625" s="7">
        <f>VLOOKUP(C625,[4]Data!$G:$I,3,0)</f>
        <v>0</v>
      </c>
      <c r="Q625" s="3">
        <f>VLOOKUP(C625,'[1]Data D22'!$AA:$AB,2,0)</f>
        <v>0</v>
      </c>
      <c r="R625"/>
    </row>
    <row r="626" spans="1:18" ht="21" customHeight="1" x14ac:dyDescent="0.25">
      <c r="A626" s="8">
        <v>639</v>
      </c>
      <c r="B626" s="9" t="s">
        <v>1755</v>
      </c>
      <c r="C626" s="9" t="s">
        <v>1811</v>
      </c>
      <c r="D626" s="9" t="s">
        <v>610</v>
      </c>
      <c r="E626" s="9" t="s">
        <v>86</v>
      </c>
      <c r="F626" s="9" t="s">
        <v>19</v>
      </c>
      <c r="G626" s="9" t="s">
        <v>1812</v>
      </c>
      <c r="H626" s="9" t="s">
        <v>21</v>
      </c>
      <c r="I626" s="10">
        <v>130</v>
      </c>
      <c r="J626" s="9" t="s">
        <v>187</v>
      </c>
      <c r="K626" s="9" t="s">
        <v>28</v>
      </c>
      <c r="L626" s="9" t="s">
        <v>1666</v>
      </c>
      <c r="M626" s="9" t="s">
        <v>877</v>
      </c>
      <c r="N626" s="9" t="s">
        <v>1667</v>
      </c>
      <c r="O626" s="11"/>
      <c r="P626" s="7">
        <f>VLOOKUP(C626,[4]Data!$G:$I,3,0)</f>
        <v>0</v>
      </c>
      <c r="Q626" s="3">
        <f>VLOOKUP(C626,'[1]Data D22'!$AA:$AB,2,0)</f>
        <v>0</v>
      </c>
      <c r="R626"/>
    </row>
    <row r="627" spans="1:18" ht="21" customHeight="1" x14ac:dyDescent="0.25">
      <c r="A627" s="8">
        <v>640</v>
      </c>
      <c r="B627" s="9" t="s">
        <v>1755</v>
      </c>
      <c r="C627" s="9" t="s">
        <v>1813</v>
      </c>
      <c r="D627" s="9" t="s">
        <v>1814</v>
      </c>
      <c r="E627" s="9" t="s">
        <v>1385</v>
      </c>
      <c r="F627" s="9" t="s">
        <v>19</v>
      </c>
      <c r="G627" s="9" t="s">
        <v>1815</v>
      </c>
      <c r="H627" s="9" t="s">
        <v>61</v>
      </c>
      <c r="I627" s="10">
        <v>130</v>
      </c>
      <c r="J627" s="9" t="s">
        <v>308</v>
      </c>
      <c r="K627" s="9" t="s">
        <v>18</v>
      </c>
      <c r="L627" s="9" t="s">
        <v>1666</v>
      </c>
      <c r="M627" s="9" t="s">
        <v>877</v>
      </c>
      <c r="N627" s="9" t="s">
        <v>1667</v>
      </c>
      <c r="O627" s="11"/>
      <c r="P627" s="7">
        <f>VLOOKUP(C627,[4]Data!$G:$I,3,0)</f>
        <v>0</v>
      </c>
      <c r="Q627" s="3">
        <f>VLOOKUP(C627,'[1]Data D22'!$AA:$AB,2,0)</f>
        <v>0</v>
      </c>
      <c r="R627"/>
    </row>
    <row r="628" spans="1:18" ht="21" customHeight="1" x14ac:dyDescent="0.25">
      <c r="A628" s="8">
        <v>641</v>
      </c>
      <c r="B628" s="9" t="s">
        <v>1755</v>
      </c>
      <c r="C628" s="9" t="s">
        <v>1816</v>
      </c>
      <c r="D628" s="9" t="s">
        <v>195</v>
      </c>
      <c r="E628" s="9" t="s">
        <v>408</v>
      </c>
      <c r="F628" s="9" t="s">
        <v>19</v>
      </c>
      <c r="G628" s="9" t="s">
        <v>103</v>
      </c>
      <c r="H628" s="9" t="s">
        <v>41</v>
      </c>
      <c r="I628" s="10">
        <v>130</v>
      </c>
      <c r="J628" s="9" t="s">
        <v>1078</v>
      </c>
      <c r="K628" s="9" t="s">
        <v>18</v>
      </c>
      <c r="L628" s="9" t="s">
        <v>1666</v>
      </c>
      <c r="M628" s="9" t="s">
        <v>877</v>
      </c>
      <c r="N628" s="9" t="s">
        <v>1667</v>
      </c>
      <c r="O628" s="11"/>
      <c r="P628" s="7">
        <f>VLOOKUP(C628,[4]Data!$G:$I,3,0)</f>
        <v>0</v>
      </c>
      <c r="Q628" s="3">
        <f>VLOOKUP(C628,'[1]Data D22'!$AA:$AB,2,0)</f>
        <v>0</v>
      </c>
      <c r="R628"/>
    </row>
    <row r="629" spans="1:18" ht="21" customHeight="1" x14ac:dyDescent="0.25">
      <c r="A629" s="8">
        <v>642</v>
      </c>
      <c r="B629" s="9" t="s">
        <v>1755</v>
      </c>
      <c r="C629" s="9" t="s">
        <v>1817</v>
      </c>
      <c r="D629" s="9" t="s">
        <v>1818</v>
      </c>
      <c r="E629" s="9" t="s">
        <v>253</v>
      </c>
      <c r="F629" s="9" t="s">
        <v>19</v>
      </c>
      <c r="G629" s="9" t="s">
        <v>1819</v>
      </c>
      <c r="H629" s="9" t="s">
        <v>99</v>
      </c>
      <c r="I629" s="10">
        <v>130</v>
      </c>
      <c r="J629" s="9" t="s">
        <v>1011</v>
      </c>
      <c r="K629" s="9" t="s">
        <v>18</v>
      </c>
      <c r="L629" s="9" t="s">
        <v>1666</v>
      </c>
      <c r="M629" s="9" t="s">
        <v>877</v>
      </c>
      <c r="N629" s="9" t="s">
        <v>1667</v>
      </c>
      <c r="O629" s="11"/>
      <c r="P629" s="7">
        <f>VLOOKUP(C629,[4]Data!$G:$I,3,0)</f>
        <v>0</v>
      </c>
      <c r="Q629" s="3">
        <f>VLOOKUP(C629,'[1]Data D22'!$AA:$AB,2,0)</f>
        <v>0</v>
      </c>
      <c r="R629"/>
    </row>
    <row r="630" spans="1:18" ht="21" customHeight="1" x14ac:dyDescent="0.25">
      <c r="A630" s="8">
        <v>643</v>
      </c>
      <c r="B630" s="9" t="s">
        <v>1755</v>
      </c>
      <c r="C630" s="9" t="s">
        <v>1820</v>
      </c>
      <c r="D630" s="9" t="s">
        <v>1204</v>
      </c>
      <c r="E630" s="9" t="s">
        <v>106</v>
      </c>
      <c r="F630" s="9" t="s">
        <v>59</v>
      </c>
      <c r="G630" s="9" t="s">
        <v>1821</v>
      </c>
      <c r="H630" s="9" t="s">
        <v>21</v>
      </c>
      <c r="I630" s="10">
        <v>130</v>
      </c>
      <c r="J630" s="9" t="s">
        <v>75</v>
      </c>
      <c r="K630" s="9" t="s">
        <v>18</v>
      </c>
      <c r="L630" s="9" t="s">
        <v>1666</v>
      </c>
      <c r="M630" s="9" t="s">
        <v>877</v>
      </c>
      <c r="N630" s="9" t="s">
        <v>1667</v>
      </c>
      <c r="O630" s="11"/>
      <c r="P630" s="7">
        <f>VLOOKUP(C630,[4]Data!$G:$I,3,0)</f>
        <v>0</v>
      </c>
      <c r="Q630" s="3">
        <f>VLOOKUP(C630,'[1]Data D22'!$AA:$AB,2,0)</f>
        <v>0</v>
      </c>
      <c r="R630"/>
    </row>
    <row r="631" spans="1:18" ht="21" customHeight="1" x14ac:dyDescent="0.25">
      <c r="A631" s="8">
        <v>644</v>
      </c>
      <c r="B631" s="9" t="s">
        <v>1755</v>
      </c>
      <c r="C631" s="9" t="s">
        <v>1822</v>
      </c>
      <c r="D631" s="9" t="s">
        <v>870</v>
      </c>
      <c r="E631" s="9" t="s">
        <v>1823</v>
      </c>
      <c r="F631" s="9" t="s">
        <v>59</v>
      </c>
      <c r="G631" s="9" t="s">
        <v>1825</v>
      </c>
      <c r="H631" s="9" t="s">
        <v>109</v>
      </c>
      <c r="I631" s="10">
        <v>130</v>
      </c>
      <c r="J631" s="9" t="s">
        <v>1824</v>
      </c>
      <c r="K631" s="9" t="s">
        <v>18</v>
      </c>
      <c r="L631" s="9" t="s">
        <v>1666</v>
      </c>
      <c r="M631" s="9" t="s">
        <v>877</v>
      </c>
      <c r="N631" s="9" t="s">
        <v>1667</v>
      </c>
      <c r="O631" s="11"/>
      <c r="P631" s="7">
        <f>VLOOKUP(C631,[4]Data!$G:$I,3,0)</f>
        <v>0</v>
      </c>
      <c r="Q631" s="3">
        <f>VLOOKUP(C631,'[1]Data D22'!$AA:$AB,2,0)</f>
        <v>0</v>
      </c>
      <c r="R631"/>
    </row>
    <row r="632" spans="1:18" ht="21" customHeight="1" x14ac:dyDescent="0.25">
      <c r="A632" s="8">
        <v>645</v>
      </c>
      <c r="B632" s="9" t="s">
        <v>1755</v>
      </c>
      <c r="C632" s="9" t="s">
        <v>1827</v>
      </c>
      <c r="D632" s="9" t="s">
        <v>1828</v>
      </c>
      <c r="E632" s="9" t="s">
        <v>412</v>
      </c>
      <c r="F632" s="9" t="s">
        <v>19</v>
      </c>
      <c r="G632" s="9" t="s">
        <v>591</v>
      </c>
      <c r="H632" s="9" t="s">
        <v>21</v>
      </c>
      <c r="I632" s="10">
        <v>130</v>
      </c>
      <c r="J632" s="9" t="s">
        <v>1781</v>
      </c>
      <c r="K632" s="9" t="s">
        <v>18</v>
      </c>
      <c r="L632" s="9" t="s">
        <v>1666</v>
      </c>
      <c r="M632" s="9" t="s">
        <v>877</v>
      </c>
      <c r="N632" s="9" t="s">
        <v>1667</v>
      </c>
      <c r="O632" s="11"/>
      <c r="P632" s="7">
        <f>VLOOKUP(C632,[4]Data!$G:$I,3,0)</f>
        <v>0</v>
      </c>
      <c r="Q632" s="3">
        <f>VLOOKUP(C632,'[1]Data D22'!$AA:$AB,2,0)</f>
        <v>0</v>
      </c>
      <c r="R632"/>
    </row>
    <row r="633" spans="1:18" ht="21" customHeight="1" x14ac:dyDescent="0.25">
      <c r="A633" s="8">
        <v>646</v>
      </c>
      <c r="B633" s="9" t="s">
        <v>1755</v>
      </c>
      <c r="C633" s="9" t="s">
        <v>1829</v>
      </c>
      <c r="D633" s="9" t="s">
        <v>1830</v>
      </c>
      <c r="E633" s="9" t="s">
        <v>416</v>
      </c>
      <c r="F633" s="9" t="s">
        <v>19</v>
      </c>
      <c r="G633" s="9" t="s">
        <v>1831</v>
      </c>
      <c r="H633" s="9" t="s">
        <v>53</v>
      </c>
      <c r="I633" s="10">
        <v>130</v>
      </c>
      <c r="J633" s="9" t="s">
        <v>119</v>
      </c>
      <c r="K633" s="9" t="s">
        <v>18</v>
      </c>
      <c r="L633" s="9" t="s">
        <v>1666</v>
      </c>
      <c r="M633" s="9" t="s">
        <v>877</v>
      </c>
      <c r="N633" s="9" t="s">
        <v>1667</v>
      </c>
      <c r="O633" s="11"/>
      <c r="P633" s="7">
        <f>VLOOKUP(C633,[4]Data!$G:$I,3,0)</f>
        <v>0</v>
      </c>
      <c r="Q633" s="3">
        <f>VLOOKUP(C633,'[1]Data D22'!$AA:$AB,2,0)</f>
        <v>0</v>
      </c>
      <c r="R633"/>
    </row>
    <row r="634" spans="1:18" ht="21" customHeight="1" x14ac:dyDescent="0.25">
      <c r="A634" s="8">
        <v>647</v>
      </c>
      <c r="B634" s="9" t="s">
        <v>1755</v>
      </c>
      <c r="C634" s="9" t="s">
        <v>1832</v>
      </c>
      <c r="D634" s="9" t="s">
        <v>1043</v>
      </c>
      <c r="E634" s="9" t="s">
        <v>420</v>
      </c>
      <c r="F634" s="9" t="s">
        <v>19</v>
      </c>
      <c r="G634" s="9" t="s">
        <v>901</v>
      </c>
      <c r="H634" s="9" t="s">
        <v>21</v>
      </c>
      <c r="I634" s="10">
        <v>130</v>
      </c>
      <c r="J634" s="9" t="s">
        <v>33</v>
      </c>
      <c r="K634" s="9" t="s">
        <v>18</v>
      </c>
      <c r="L634" s="9" t="s">
        <v>1666</v>
      </c>
      <c r="M634" s="9" t="s">
        <v>877</v>
      </c>
      <c r="N634" s="9" t="s">
        <v>1667</v>
      </c>
      <c r="O634" s="11"/>
      <c r="P634" s="7">
        <f>VLOOKUP(C634,[4]Data!$G:$I,3,0)</f>
        <v>0</v>
      </c>
      <c r="Q634" s="3">
        <f>VLOOKUP(C634,'[1]Data D22'!$AA:$AB,2,0)</f>
        <v>0</v>
      </c>
      <c r="R634"/>
    </row>
    <row r="635" spans="1:18" ht="21" customHeight="1" x14ac:dyDescent="0.25">
      <c r="A635" s="8">
        <v>648</v>
      </c>
      <c r="B635" s="9" t="s">
        <v>1755</v>
      </c>
      <c r="C635" s="9" t="s">
        <v>1833</v>
      </c>
      <c r="D635" s="9" t="s">
        <v>1834</v>
      </c>
      <c r="E635" s="9" t="s">
        <v>118</v>
      </c>
      <c r="F635" s="9" t="s">
        <v>19</v>
      </c>
      <c r="G635" s="9" t="s">
        <v>427</v>
      </c>
      <c r="H635" s="9" t="s">
        <v>89</v>
      </c>
      <c r="I635" s="10">
        <v>130</v>
      </c>
      <c r="J635" s="9" t="s">
        <v>511</v>
      </c>
      <c r="K635" s="9" t="s">
        <v>18</v>
      </c>
      <c r="L635" s="9" t="s">
        <v>1666</v>
      </c>
      <c r="M635" s="9" t="s">
        <v>877</v>
      </c>
      <c r="N635" s="9" t="s">
        <v>1667</v>
      </c>
      <c r="O635" s="11"/>
      <c r="P635" s="7">
        <f>VLOOKUP(C635,[4]Data!$G:$I,3,0)</f>
        <v>0</v>
      </c>
      <c r="Q635" s="3">
        <f>VLOOKUP(C635,'[1]Data D22'!$AA:$AB,2,0)</f>
        <v>0</v>
      </c>
      <c r="R635"/>
    </row>
    <row r="636" spans="1:18" ht="21" customHeight="1" x14ac:dyDescent="0.25">
      <c r="A636" s="8">
        <v>649</v>
      </c>
      <c r="B636" s="9" t="s">
        <v>1755</v>
      </c>
      <c r="C636" s="9" t="s">
        <v>1835</v>
      </c>
      <c r="D636" s="9" t="s">
        <v>1836</v>
      </c>
      <c r="E636" s="9" t="s">
        <v>430</v>
      </c>
      <c r="F636" s="9" t="s">
        <v>19</v>
      </c>
      <c r="G636" s="9" t="s">
        <v>1825</v>
      </c>
      <c r="H636" s="9" t="s">
        <v>21</v>
      </c>
      <c r="I636" s="10">
        <v>130</v>
      </c>
      <c r="J636" s="9" t="s">
        <v>368</v>
      </c>
      <c r="K636" s="9" t="s">
        <v>18</v>
      </c>
      <c r="L636" s="9" t="s">
        <v>1666</v>
      </c>
      <c r="M636" s="9" t="s">
        <v>877</v>
      </c>
      <c r="N636" s="9" t="s">
        <v>1667</v>
      </c>
      <c r="O636" s="11"/>
      <c r="P636" s="7">
        <f>VLOOKUP(C636,[4]Data!$G:$I,3,0)</f>
        <v>0</v>
      </c>
      <c r="Q636" s="3">
        <f>VLOOKUP(C636,'[1]Data D22'!$AA:$AB,2,0)</f>
        <v>0</v>
      </c>
      <c r="R636"/>
    </row>
    <row r="637" spans="1:18" ht="21" customHeight="1" x14ac:dyDescent="0.25">
      <c r="A637" s="8">
        <v>650</v>
      </c>
      <c r="B637" s="9" t="s">
        <v>1755</v>
      </c>
      <c r="C637" s="9" t="s">
        <v>1837</v>
      </c>
      <c r="D637" s="9" t="s">
        <v>14</v>
      </c>
      <c r="E637" s="9" t="s">
        <v>123</v>
      </c>
      <c r="F637" s="9" t="s">
        <v>19</v>
      </c>
      <c r="G637" s="9" t="s">
        <v>731</v>
      </c>
      <c r="H637" s="9" t="s">
        <v>260</v>
      </c>
      <c r="I637" s="10">
        <v>130</v>
      </c>
      <c r="J637" s="9" t="s">
        <v>704</v>
      </c>
      <c r="K637" s="9" t="s">
        <v>18</v>
      </c>
      <c r="L637" s="9" t="s">
        <v>1666</v>
      </c>
      <c r="M637" s="9" t="s">
        <v>877</v>
      </c>
      <c r="N637" s="9" t="s">
        <v>1667</v>
      </c>
      <c r="O637" s="11"/>
      <c r="P637" s="7">
        <f>VLOOKUP(C637,[4]Data!$G:$I,3,0)</f>
        <v>0</v>
      </c>
      <c r="Q637" s="3">
        <f>VLOOKUP(C637,'[1]Data D22'!$AA:$AB,2,0)</f>
        <v>0</v>
      </c>
      <c r="R637"/>
    </row>
    <row r="638" spans="1:18" ht="21" customHeight="1" x14ac:dyDescent="0.25">
      <c r="A638" s="8">
        <v>651</v>
      </c>
      <c r="B638" s="9" t="s">
        <v>1755</v>
      </c>
      <c r="C638" s="9" t="s">
        <v>1838</v>
      </c>
      <c r="D638" s="9" t="s">
        <v>1839</v>
      </c>
      <c r="E638" s="9" t="s">
        <v>617</v>
      </c>
      <c r="F638" s="9" t="s">
        <v>19</v>
      </c>
      <c r="G638" s="9" t="s">
        <v>1159</v>
      </c>
      <c r="H638" s="9" t="s">
        <v>53</v>
      </c>
      <c r="I638" s="10">
        <v>130</v>
      </c>
      <c r="J638" s="9" t="s">
        <v>151</v>
      </c>
      <c r="K638" s="9" t="s">
        <v>28</v>
      </c>
      <c r="L638" s="9" t="s">
        <v>1666</v>
      </c>
      <c r="M638" s="9" t="s">
        <v>877</v>
      </c>
      <c r="N638" s="9" t="s">
        <v>1667</v>
      </c>
      <c r="O638" s="11"/>
      <c r="P638" s="7">
        <f>VLOOKUP(C638,[4]Data!$G:$I,3,0)</f>
        <v>0</v>
      </c>
      <c r="Q638" s="3">
        <f>VLOOKUP(C638,'[1]Data D22'!$AA:$AB,2,0)</f>
        <v>0</v>
      </c>
      <c r="R638"/>
    </row>
    <row r="639" spans="1:18" ht="21" customHeight="1" x14ac:dyDescent="0.25">
      <c r="A639" s="8">
        <v>652</v>
      </c>
      <c r="B639" s="9" t="s">
        <v>1755</v>
      </c>
      <c r="C639" s="9" t="s">
        <v>1840</v>
      </c>
      <c r="D639" s="9" t="s">
        <v>535</v>
      </c>
      <c r="E639" s="9" t="s">
        <v>620</v>
      </c>
      <c r="F639" s="9" t="s">
        <v>59</v>
      </c>
      <c r="G639" s="9" t="s">
        <v>455</v>
      </c>
      <c r="H639" s="9" t="s">
        <v>99</v>
      </c>
      <c r="I639" s="10">
        <v>130</v>
      </c>
      <c r="J639" s="9" t="s">
        <v>1544</v>
      </c>
      <c r="K639" s="9" t="s">
        <v>18</v>
      </c>
      <c r="L639" s="9" t="s">
        <v>1666</v>
      </c>
      <c r="M639" s="9" t="s">
        <v>877</v>
      </c>
      <c r="N639" s="9" t="s">
        <v>1667</v>
      </c>
      <c r="O639" s="11"/>
      <c r="P639" s="7">
        <f>VLOOKUP(C639,[4]Data!$G:$I,3,0)</f>
        <v>0</v>
      </c>
      <c r="Q639" s="3">
        <f>VLOOKUP(C639,'[1]Data D22'!$AA:$AB,2,0)</f>
        <v>0</v>
      </c>
      <c r="R639"/>
    </row>
    <row r="640" spans="1:18" ht="21" customHeight="1" x14ac:dyDescent="0.25">
      <c r="A640" s="8">
        <v>653</v>
      </c>
      <c r="B640" s="9" t="s">
        <v>1755</v>
      </c>
      <c r="C640" s="9" t="s">
        <v>1841</v>
      </c>
      <c r="D640" s="9" t="s">
        <v>1842</v>
      </c>
      <c r="E640" s="9" t="s">
        <v>1843</v>
      </c>
      <c r="F640" s="9" t="s">
        <v>59</v>
      </c>
      <c r="G640" s="9" t="s">
        <v>157</v>
      </c>
      <c r="H640" s="9" t="s">
        <v>89</v>
      </c>
      <c r="I640" s="10">
        <v>130</v>
      </c>
      <c r="J640" s="9" t="s">
        <v>1781</v>
      </c>
      <c r="K640" s="9" t="s">
        <v>18</v>
      </c>
      <c r="L640" s="9" t="s">
        <v>1666</v>
      </c>
      <c r="M640" s="9" t="s">
        <v>877</v>
      </c>
      <c r="N640" s="9" t="s">
        <v>1667</v>
      </c>
      <c r="O640" s="11"/>
      <c r="P640" s="7">
        <f>VLOOKUP(C640,[4]Data!$G:$I,3,0)</f>
        <v>0</v>
      </c>
      <c r="Q640" s="3">
        <f>VLOOKUP(C640,'[1]Data D22'!$AA:$AB,2,0)</f>
        <v>0</v>
      </c>
      <c r="R640"/>
    </row>
    <row r="641" spans="1:18" ht="21" customHeight="1" x14ac:dyDescent="0.25">
      <c r="A641" s="8">
        <v>654</v>
      </c>
      <c r="B641" s="9" t="s">
        <v>1755</v>
      </c>
      <c r="C641" s="9" t="s">
        <v>1844</v>
      </c>
      <c r="D641" s="9" t="s">
        <v>1845</v>
      </c>
      <c r="E641" s="9" t="s">
        <v>862</v>
      </c>
      <c r="F641" s="9" t="s">
        <v>59</v>
      </c>
      <c r="G641" s="9" t="s">
        <v>1345</v>
      </c>
      <c r="H641" s="9" t="s">
        <v>53</v>
      </c>
      <c r="I641" s="10">
        <v>130</v>
      </c>
      <c r="J641" s="9" t="s">
        <v>435</v>
      </c>
      <c r="K641" s="9" t="s">
        <v>28</v>
      </c>
      <c r="L641" s="9" t="s">
        <v>1666</v>
      </c>
      <c r="M641" s="9" t="s">
        <v>877</v>
      </c>
      <c r="N641" s="9" t="s">
        <v>1667</v>
      </c>
      <c r="O641" s="11"/>
      <c r="P641" s="7">
        <f>VLOOKUP(C641,[4]Data!$G:$I,3,0)</f>
        <v>0</v>
      </c>
      <c r="Q641" s="3">
        <f>VLOOKUP(C641,'[1]Data D22'!$AA:$AB,2,0)</f>
        <v>0</v>
      </c>
      <c r="R641"/>
    </row>
    <row r="642" spans="1:18" ht="21" customHeight="1" x14ac:dyDescent="0.25">
      <c r="A642" s="8">
        <v>655</v>
      </c>
      <c r="B642" s="9" t="s">
        <v>1755</v>
      </c>
      <c r="C642" s="9" t="s">
        <v>1846</v>
      </c>
      <c r="D642" s="9" t="s">
        <v>1847</v>
      </c>
      <c r="E642" s="9" t="s">
        <v>135</v>
      </c>
      <c r="F642" s="9" t="s">
        <v>19</v>
      </c>
      <c r="G642" s="9" t="s">
        <v>1353</v>
      </c>
      <c r="H642" s="9" t="s">
        <v>21</v>
      </c>
      <c r="I642" s="10">
        <v>130</v>
      </c>
      <c r="J642" s="9" t="s">
        <v>724</v>
      </c>
      <c r="K642" s="9" t="s">
        <v>18</v>
      </c>
      <c r="L642" s="9" t="s">
        <v>1666</v>
      </c>
      <c r="M642" s="9" t="s">
        <v>877</v>
      </c>
      <c r="N642" s="9" t="s">
        <v>1667</v>
      </c>
      <c r="O642" s="11"/>
      <c r="P642" s="7">
        <f>VLOOKUP(C642,[4]Data!$G:$I,3,0)</f>
        <v>0</v>
      </c>
      <c r="Q642" s="3">
        <f>VLOOKUP(C642,'[1]Data D22'!$AA:$AB,2,0)</f>
        <v>0</v>
      </c>
      <c r="R642"/>
    </row>
    <row r="643" spans="1:18" ht="21" customHeight="1" x14ac:dyDescent="0.25">
      <c r="A643" s="8">
        <v>656</v>
      </c>
      <c r="B643" s="9" t="s">
        <v>1755</v>
      </c>
      <c r="C643" s="9" t="s">
        <v>1848</v>
      </c>
      <c r="D643" s="9" t="s">
        <v>220</v>
      </c>
      <c r="E643" s="9" t="s">
        <v>135</v>
      </c>
      <c r="F643" s="9" t="s">
        <v>19</v>
      </c>
      <c r="G643" s="9" t="s">
        <v>579</v>
      </c>
      <c r="H643" s="9" t="s">
        <v>1849</v>
      </c>
      <c r="I643" s="10">
        <v>130</v>
      </c>
      <c r="J643" s="9" t="s">
        <v>924</v>
      </c>
      <c r="K643" s="9" t="s">
        <v>28</v>
      </c>
      <c r="L643" s="9" t="s">
        <v>1666</v>
      </c>
      <c r="M643" s="9" t="s">
        <v>877</v>
      </c>
      <c r="N643" s="9" t="s">
        <v>1667</v>
      </c>
      <c r="O643" s="11"/>
      <c r="P643" s="7">
        <f>VLOOKUP(C643,[4]Data!$G:$I,3,0)</f>
        <v>0</v>
      </c>
      <c r="Q643" s="3">
        <f>VLOOKUP(C643,'[1]Data D22'!$AA:$AB,2,0)</f>
        <v>0</v>
      </c>
      <c r="R643"/>
    </row>
    <row r="644" spans="1:18" ht="21" customHeight="1" x14ac:dyDescent="0.25">
      <c r="A644" s="8">
        <v>657</v>
      </c>
      <c r="B644" s="9" t="s">
        <v>1755</v>
      </c>
      <c r="C644" s="9" t="s">
        <v>1850</v>
      </c>
      <c r="D644" s="9" t="s">
        <v>220</v>
      </c>
      <c r="E644" s="9" t="s">
        <v>135</v>
      </c>
      <c r="F644" s="9" t="s">
        <v>19</v>
      </c>
      <c r="G644" s="9" t="s">
        <v>335</v>
      </c>
      <c r="H644" s="9" t="s">
        <v>41</v>
      </c>
      <c r="I644" s="10">
        <v>130</v>
      </c>
      <c r="J644" s="9" t="s">
        <v>657</v>
      </c>
      <c r="K644" s="9" t="s">
        <v>18</v>
      </c>
      <c r="L644" s="9" t="s">
        <v>1666</v>
      </c>
      <c r="M644" s="9" t="s">
        <v>877</v>
      </c>
      <c r="N644" s="9" t="s">
        <v>1667</v>
      </c>
      <c r="O644" s="11"/>
      <c r="P644" s="7">
        <f>VLOOKUP(C644,[4]Data!$G:$I,3,0)</f>
        <v>0</v>
      </c>
      <c r="Q644" s="3">
        <f>VLOOKUP(C644,'[1]Data D22'!$AA:$AB,2,0)</f>
        <v>0</v>
      </c>
      <c r="R644"/>
    </row>
    <row r="645" spans="1:18" ht="21" customHeight="1" x14ac:dyDescent="0.25">
      <c r="A645" s="8">
        <v>658</v>
      </c>
      <c r="B645" s="9" t="s">
        <v>1755</v>
      </c>
      <c r="C645" s="9" t="s">
        <v>1851</v>
      </c>
      <c r="D645" s="9" t="s">
        <v>195</v>
      </c>
      <c r="E645" s="9" t="s">
        <v>150</v>
      </c>
      <c r="F645" s="9" t="s">
        <v>19</v>
      </c>
      <c r="G645" s="9" t="s">
        <v>947</v>
      </c>
      <c r="H645" s="9" t="s">
        <v>21</v>
      </c>
      <c r="I645" s="10">
        <v>130</v>
      </c>
      <c r="J645" s="9" t="s">
        <v>281</v>
      </c>
      <c r="K645" s="9" t="s">
        <v>28</v>
      </c>
      <c r="L645" s="9" t="s">
        <v>1666</v>
      </c>
      <c r="M645" s="9" t="s">
        <v>877</v>
      </c>
      <c r="N645" s="9" t="s">
        <v>1667</v>
      </c>
      <c r="O645" s="11"/>
      <c r="P645" s="7">
        <f>VLOOKUP(C645,[4]Data!$G:$I,3,0)</f>
        <v>0</v>
      </c>
      <c r="Q645" s="3">
        <f>VLOOKUP(C645,'[1]Data D22'!$AA:$AB,2,0)</f>
        <v>0</v>
      </c>
      <c r="R645"/>
    </row>
    <row r="646" spans="1:18" ht="21" customHeight="1" x14ac:dyDescent="0.25">
      <c r="A646" s="8">
        <v>659</v>
      </c>
      <c r="B646" s="9" t="s">
        <v>1755</v>
      </c>
      <c r="C646" s="9" t="s">
        <v>1852</v>
      </c>
      <c r="D646" s="9" t="s">
        <v>14</v>
      </c>
      <c r="E646" s="9" t="s">
        <v>150</v>
      </c>
      <c r="F646" s="9" t="s">
        <v>19</v>
      </c>
      <c r="G646" s="9" t="s">
        <v>947</v>
      </c>
      <c r="H646" s="9" t="s">
        <v>1271</v>
      </c>
      <c r="I646" s="10">
        <v>130</v>
      </c>
      <c r="J646" s="9" t="s">
        <v>450</v>
      </c>
      <c r="K646" s="9" t="s">
        <v>18</v>
      </c>
      <c r="L646" s="9" t="s">
        <v>1666</v>
      </c>
      <c r="M646" s="9" t="s">
        <v>877</v>
      </c>
      <c r="N646" s="9" t="s">
        <v>1667</v>
      </c>
      <c r="O646" s="11"/>
      <c r="P646" s="7">
        <f>VLOOKUP(C646,[4]Data!$G:$I,3,0)</f>
        <v>0</v>
      </c>
      <c r="Q646" s="3">
        <f>VLOOKUP(C646,'[1]Data D22'!$AA:$AB,2,0)</f>
        <v>0</v>
      </c>
      <c r="R646"/>
    </row>
    <row r="647" spans="1:18" ht="21" customHeight="1" x14ac:dyDescent="0.25">
      <c r="A647" s="8">
        <v>660</v>
      </c>
      <c r="B647" s="9" t="s">
        <v>1755</v>
      </c>
      <c r="C647" s="9" t="s">
        <v>1853</v>
      </c>
      <c r="D647" s="9" t="s">
        <v>360</v>
      </c>
      <c r="E647" s="9" t="s">
        <v>150</v>
      </c>
      <c r="F647" s="9" t="s">
        <v>19</v>
      </c>
      <c r="G647" s="9" t="s">
        <v>335</v>
      </c>
      <c r="H647" s="9" t="s">
        <v>53</v>
      </c>
      <c r="I647" s="10">
        <v>130</v>
      </c>
      <c r="J647" s="9" t="s">
        <v>165</v>
      </c>
      <c r="K647" s="9" t="s">
        <v>28</v>
      </c>
      <c r="L647" s="9" t="s">
        <v>1666</v>
      </c>
      <c r="M647" s="9" t="s">
        <v>877</v>
      </c>
      <c r="N647" s="9" t="s">
        <v>1667</v>
      </c>
      <c r="O647" s="11"/>
      <c r="P647" s="7">
        <f>VLOOKUP(C647,[4]Data!$G:$I,3,0)</f>
        <v>0</v>
      </c>
      <c r="Q647" s="3">
        <f>VLOOKUP(C647,'[1]Data D22'!$AA:$AB,2,0)</f>
        <v>0</v>
      </c>
      <c r="R647"/>
    </row>
    <row r="648" spans="1:18" ht="21" customHeight="1" x14ac:dyDescent="0.25">
      <c r="A648" s="8">
        <v>661</v>
      </c>
      <c r="B648" s="9" t="s">
        <v>1755</v>
      </c>
      <c r="C648" s="9" t="s">
        <v>1854</v>
      </c>
      <c r="D648" s="9" t="s">
        <v>1855</v>
      </c>
      <c r="E648" s="9" t="s">
        <v>1228</v>
      </c>
      <c r="F648" s="9" t="s">
        <v>19</v>
      </c>
      <c r="G648" s="9" t="s">
        <v>1005</v>
      </c>
      <c r="H648" s="9" t="s">
        <v>21</v>
      </c>
      <c r="I648" s="10">
        <v>130</v>
      </c>
      <c r="J648" s="9" t="s">
        <v>1824</v>
      </c>
      <c r="K648" s="9" t="s">
        <v>18</v>
      </c>
      <c r="L648" s="9" t="s">
        <v>1666</v>
      </c>
      <c r="M648" s="9" t="s">
        <v>877</v>
      </c>
      <c r="N648" s="9" t="s">
        <v>1667</v>
      </c>
      <c r="O648" s="11"/>
      <c r="P648" s="7">
        <f>VLOOKUP(C648,[4]Data!$G:$I,3,0)</f>
        <v>0</v>
      </c>
      <c r="Q648" s="3">
        <f>VLOOKUP(C648,'[1]Data D22'!$AA:$AB,2,0)</f>
        <v>0</v>
      </c>
      <c r="R648"/>
    </row>
    <row r="649" spans="1:18" ht="21" customHeight="1" x14ac:dyDescent="0.25">
      <c r="A649" s="8">
        <v>662</v>
      </c>
      <c r="B649" s="9" t="s">
        <v>1755</v>
      </c>
      <c r="C649" s="9" t="s">
        <v>1856</v>
      </c>
      <c r="D649" s="9" t="s">
        <v>1857</v>
      </c>
      <c r="E649" s="9" t="s">
        <v>1228</v>
      </c>
      <c r="F649" s="9" t="s">
        <v>19</v>
      </c>
      <c r="G649" s="9" t="s">
        <v>682</v>
      </c>
      <c r="H649" s="9" t="s">
        <v>21</v>
      </c>
      <c r="I649" s="10">
        <v>130</v>
      </c>
      <c r="J649" s="9" t="s">
        <v>704</v>
      </c>
      <c r="K649" s="9" t="s">
        <v>18</v>
      </c>
      <c r="L649" s="9" t="s">
        <v>1666</v>
      </c>
      <c r="M649" s="9" t="s">
        <v>877</v>
      </c>
      <c r="N649" s="9" t="s">
        <v>1667</v>
      </c>
      <c r="O649" s="11"/>
      <c r="P649" s="7">
        <f>VLOOKUP(C649,[4]Data!$G:$I,3,0)</f>
        <v>0</v>
      </c>
      <c r="Q649" s="3">
        <f>VLOOKUP(C649,'[1]Data D22'!$AA:$AB,2,0)</f>
        <v>0</v>
      </c>
      <c r="R649"/>
    </row>
    <row r="650" spans="1:18" ht="21" customHeight="1" x14ac:dyDescent="0.25">
      <c r="A650" s="8">
        <v>663</v>
      </c>
      <c r="B650" s="9" t="s">
        <v>1755</v>
      </c>
      <c r="C650" s="9" t="s">
        <v>1858</v>
      </c>
      <c r="D650" s="9" t="s">
        <v>1859</v>
      </c>
      <c r="E650" s="9" t="s">
        <v>155</v>
      </c>
      <c r="F650" s="9" t="s">
        <v>59</v>
      </c>
      <c r="G650" s="9" t="s">
        <v>82</v>
      </c>
      <c r="H650" s="9" t="s">
        <v>30</v>
      </c>
      <c r="I650" s="10">
        <v>130</v>
      </c>
      <c r="J650" s="9" t="s">
        <v>638</v>
      </c>
      <c r="K650" s="9" t="s">
        <v>18</v>
      </c>
      <c r="L650" s="9" t="s">
        <v>1666</v>
      </c>
      <c r="M650" s="9" t="s">
        <v>877</v>
      </c>
      <c r="N650" s="9" t="s">
        <v>1667</v>
      </c>
      <c r="O650" s="11"/>
      <c r="P650" s="7">
        <f>VLOOKUP(C650,[4]Data!$G:$I,3,0)</f>
        <v>0</v>
      </c>
      <c r="Q650" s="3">
        <f>VLOOKUP(C650,'[1]Data D22'!$AA:$AB,2,0)</f>
        <v>0</v>
      </c>
      <c r="R650"/>
    </row>
    <row r="651" spans="1:18" ht="21" customHeight="1" x14ac:dyDescent="0.25">
      <c r="A651" s="8">
        <v>664</v>
      </c>
      <c r="B651" s="9" t="s">
        <v>1862</v>
      </c>
      <c r="C651" s="9" t="s">
        <v>1860</v>
      </c>
      <c r="D651" s="9" t="s">
        <v>1861</v>
      </c>
      <c r="E651" s="9" t="s">
        <v>106</v>
      </c>
      <c r="F651" s="9" t="s">
        <v>59</v>
      </c>
      <c r="G651" s="9" t="s">
        <v>1863</v>
      </c>
      <c r="H651" s="9" t="s">
        <v>21</v>
      </c>
      <c r="I651" s="10">
        <v>130</v>
      </c>
      <c r="J651" s="9" t="s">
        <v>107</v>
      </c>
      <c r="K651" s="9" t="s">
        <v>28</v>
      </c>
      <c r="L651" s="9" t="s">
        <v>1862</v>
      </c>
      <c r="M651" s="9" t="s">
        <v>877</v>
      </c>
      <c r="N651" s="9" t="s">
        <v>1864</v>
      </c>
      <c r="O651" s="11"/>
      <c r="P651" s="7">
        <f>VLOOKUP(C651,[4]Data!$G:$I,3,0)</f>
        <v>0</v>
      </c>
      <c r="Q651" s="3" t="e">
        <f>VLOOKUP(C651,'[1]Data D22'!$AA:$AB,2,0)</f>
        <v>#N/A</v>
      </c>
      <c r="R651"/>
    </row>
    <row r="652" spans="1:18" ht="21" customHeight="1" x14ac:dyDescent="0.25">
      <c r="A652" s="8">
        <v>665</v>
      </c>
      <c r="B652" s="9" t="s">
        <v>1862</v>
      </c>
      <c r="C652" s="9" t="s">
        <v>1865</v>
      </c>
      <c r="D652" s="9" t="s">
        <v>1866</v>
      </c>
      <c r="E652" s="9" t="s">
        <v>26</v>
      </c>
      <c r="F652" s="9" t="s">
        <v>19</v>
      </c>
      <c r="G652" s="9" t="s">
        <v>682</v>
      </c>
      <c r="H652" s="9" t="s">
        <v>30</v>
      </c>
      <c r="I652" s="10">
        <v>130</v>
      </c>
      <c r="J652" s="9" t="s">
        <v>39</v>
      </c>
      <c r="K652" s="9" t="s">
        <v>28</v>
      </c>
      <c r="L652" s="9" t="s">
        <v>1862</v>
      </c>
      <c r="M652" s="9" t="s">
        <v>877</v>
      </c>
      <c r="N652" s="9" t="s">
        <v>1864</v>
      </c>
      <c r="O652" s="11"/>
      <c r="P652" s="7">
        <f>VLOOKUP(C652,[4]Data!$G:$I,3,0)</f>
        <v>0</v>
      </c>
      <c r="Q652" s="3">
        <f>VLOOKUP(C652,'[1]Data D22'!$AA:$AB,2,0)</f>
        <v>0</v>
      </c>
      <c r="R652"/>
    </row>
    <row r="653" spans="1:18" ht="21" customHeight="1" x14ac:dyDescent="0.25">
      <c r="A653" s="8">
        <v>666</v>
      </c>
      <c r="B653" s="9" t="s">
        <v>1862</v>
      </c>
      <c r="C653" s="9" t="s">
        <v>1867</v>
      </c>
      <c r="D653" s="9" t="s">
        <v>1868</v>
      </c>
      <c r="E653" s="9" t="s">
        <v>26</v>
      </c>
      <c r="F653" s="9" t="s">
        <v>19</v>
      </c>
      <c r="G653" s="9" t="s">
        <v>470</v>
      </c>
      <c r="H653" s="9" t="s">
        <v>53</v>
      </c>
      <c r="I653" s="10">
        <v>130</v>
      </c>
      <c r="J653" s="9" t="s">
        <v>511</v>
      </c>
      <c r="K653" s="9" t="s">
        <v>18</v>
      </c>
      <c r="L653" s="9" t="s">
        <v>1862</v>
      </c>
      <c r="M653" s="9" t="s">
        <v>877</v>
      </c>
      <c r="N653" s="9" t="s">
        <v>1864</v>
      </c>
      <c r="O653" s="11"/>
      <c r="P653" s="7">
        <f>VLOOKUP(C653,[4]Data!$G:$I,3,0)</f>
        <v>0</v>
      </c>
      <c r="Q653" s="3">
        <f>VLOOKUP(C653,'[1]Data D22'!$AA:$AB,2,0)</f>
        <v>0</v>
      </c>
      <c r="R653"/>
    </row>
    <row r="654" spans="1:18" ht="21" customHeight="1" x14ac:dyDescent="0.25">
      <c r="A654" s="8">
        <v>667</v>
      </c>
      <c r="B654" s="9" t="s">
        <v>1862</v>
      </c>
      <c r="C654" s="9" t="s">
        <v>1869</v>
      </c>
      <c r="D654" s="9" t="s">
        <v>808</v>
      </c>
      <c r="E654" s="9" t="s">
        <v>1344</v>
      </c>
      <c r="F654" s="9" t="s">
        <v>59</v>
      </c>
      <c r="G654" s="9" t="s">
        <v>1229</v>
      </c>
      <c r="H654" s="9" t="s">
        <v>109</v>
      </c>
      <c r="I654" s="10">
        <v>130</v>
      </c>
      <c r="J654" s="9" t="s">
        <v>532</v>
      </c>
      <c r="K654" s="9" t="s">
        <v>18</v>
      </c>
      <c r="L654" s="9" t="s">
        <v>1862</v>
      </c>
      <c r="M654" s="9" t="s">
        <v>877</v>
      </c>
      <c r="N654" s="9" t="s">
        <v>1864</v>
      </c>
      <c r="O654" s="11"/>
      <c r="P654" s="7">
        <f>VLOOKUP(C654,[4]Data!$G:$I,3,0)</f>
        <v>0</v>
      </c>
      <c r="Q654" s="3">
        <f>VLOOKUP(C654,'[1]Data D22'!$AA:$AB,2,0)</f>
        <v>0</v>
      </c>
      <c r="R654"/>
    </row>
    <row r="655" spans="1:18" ht="21" customHeight="1" x14ac:dyDescent="0.25">
      <c r="A655" s="8">
        <v>668</v>
      </c>
      <c r="B655" s="9" t="s">
        <v>1862</v>
      </c>
      <c r="C655" s="9" t="s">
        <v>1870</v>
      </c>
      <c r="D655" s="9" t="s">
        <v>1783</v>
      </c>
      <c r="E655" s="9" t="s">
        <v>196</v>
      </c>
      <c r="F655" s="9" t="s">
        <v>19</v>
      </c>
      <c r="G655" s="9" t="s">
        <v>1871</v>
      </c>
      <c r="H655" s="9" t="s">
        <v>53</v>
      </c>
      <c r="I655" s="10">
        <v>130</v>
      </c>
      <c r="J655" s="9" t="s">
        <v>250</v>
      </c>
      <c r="K655" s="9" t="s">
        <v>28</v>
      </c>
      <c r="L655" s="9" t="s">
        <v>1862</v>
      </c>
      <c r="M655" s="9" t="s">
        <v>877</v>
      </c>
      <c r="N655" s="9" t="s">
        <v>1864</v>
      </c>
      <c r="O655" s="11"/>
      <c r="P655" s="7">
        <f>VLOOKUP(C655,[4]Data!$G:$I,3,0)</f>
        <v>0</v>
      </c>
      <c r="Q655" s="3">
        <f>VLOOKUP(C655,'[1]Data D22'!$AA:$AB,2,0)</f>
        <v>0</v>
      </c>
      <c r="R655"/>
    </row>
    <row r="656" spans="1:18" ht="21" customHeight="1" x14ac:dyDescent="0.25">
      <c r="A656" s="8">
        <v>669</v>
      </c>
      <c r="B656" s="9" t="s">
        <v>1862</v>
      </c>
      <c r="C656" s="9" t="s">
        <v>1872</v>
      </c>
      <c r="D656" s="9" t="s">
        <v>154</v>
      </c>
      <c r="E656" s="9" t="s">
        <v>568</v>
      </c>
      <c r="F656" s="9" t="s">
        <v>19</v>
      </c>
      <c r="G656" s="9" t="s">
        <v>309</v>
      </c>
      <c r="H656" s="9" t="s">
        <v>41</v>
      </c>
      <c r="I656" s="10">
        <v>130</v>
      </c>
      <c r="J656" s="9" t="s">
        <v>352</v>
      </c>
      <c r="K656" s="9" t="s">
        <v>18</v>
      </c>
      <c r="L656" s="9" t="s">
        <v>1862</v>
      </c>
      <c r="M656" s="9" t="s">
        <v>877</v>
      </c>
      <c r="N656" s="9" t="s">
        <v>1864</v>
      </c>
      <c r="O656" s="11"/>
      <c r="P656" s="7">
        <f>VLOOKUP(C656,[4]Data!$G:$I,3,0)</f>
        <v>0</v>
      </c>
      <c r="Q656" s="3">
        <f>VLOOKUP(C656,'[1]Data D22'!$AA:$AB,2,0)</f>
        <v>0</v>
      </c>
      <c r="R656"/>
    </row>
    <row r="657" spans="1:18" ht="21" customHeight="1" x14ac:dyDescent="0.25">
      <c r="A657" s="8">
        <v>670</v>
      </c>
      <c r="B657" s="9" t="s">
        <v>1862</v>
      </c>
      <c r="C657" s="9" t="s">
        <v>1873</v>
      </c>
      <c r="D657" s="9" t="s">
        <v>297</v>
      </c>
      <c r="E657" s="9" t="s">
        <v>370</v>
      </c>
      <c r="F657" s="9" t="s">
        <v>19</v>
      </c>
      <c r="G657" s="9" t="s">
        <v>474</v>
      </c>
      <c r="H657" s="9" t="s">
        <v>61</v>
      </c>
      <c r="I657" s="10">
        <v>130</v>
      </c>
      <c r="J657" s="9" t="s">
        <v>344</v>
      </c>
      <c r="K657" s="9" t="s">
        <v>28</v>
      </c>
      <c r="L657" s="9" t="s">
        <v>1862</v>
      </c>
      <c r="M657" s="9" t="s">
        <v>877</v>
      </c>
      <c r="N657" s="9" t="s">
        <v>1864</v>
      </c>
      <c r="O657" s="11"/>
      <c r="P657" s="7">
        <f>VLOOKUP(C657,[4]Data!$G:$I,3,0)</f>
        <v>0</v>
      </c>
      <c r="Q657" s="3">
        <f>VLOOKUP(C657,'[1]Data D22'!$AA:$AB,2,0)</f>
        <v>0</v>
      </c>
      <c r="R657"/>
    </row>
    <row r="658" spans="1:18" ht="21" customHeight="1" x14ac:dyDescent="0.25">
      <c r="A658" s="8">
        <v>671</v>
      </c>
      <c r="B658" s="9" t="s">
        <v>1862</v>
      </c>
      <c r="C658" s="9" t="s">
        <v>1874</v>
      </c>
      <c r="D658" s="9" t="s">
        <v>1875</v>
      </c>
      <c r="E658" s="9" t="s">
        <v>1369</v>
      </c>
      <c r="F658" s="9" t="s">
        <v>19</v>
      </c>
      <c r="G658" s="9" t="s">
        <v>1876</v>
      </c>
      <c r="H658" s="9" t="s">
        <v>30</v>
      </c>
      <c r="I658" s="10">
        <v>130</v>
      </c>
      <c r="J658" s="9" t="s">
        <v>192</v>
      </c>
      <c r="K658" s="9" t="s">
        <v>28</v>
      </c>
      <c r="L658" s="9" t="s">
        <v>1862</v>
      </c>
      <c r="M658" s="9" t="s">
        <v>877</v>
      </c>
      <c r="N658" s="9" t="s">
        <v>1864</v>
      </c>
      <c r="O658" s="11"/>
      <c r="P658" s="7">
        <f>VLOOKUP(C658,[4]Data!$G:$I,3,0)</f>
        <v>0</v>
      </c>
      <c r="Q658" s="3">
        <f>VLOOKUP(C658,'[1]Data D22'!$AA:$AB,2,0)</f>
        <v>0</v>
      </c>
      <c r="R658"/>
    </row>
    <row r="659" spans="1:18" ht="21" customHeight="1" x14ac:dyDescent="0.25">
      <c r="A659" s="8">
        <v>672</v>
      </c>
      <c r="B659" s="9" t="s">
        <v>1862</v>
      </c>
      <c r="C659" s="9" t="s">
        <v>1877</v>
      </c>
      <c r="D659" s="9" t="s">
        <v>1878</v>
      </c>
      <c r="E659" s="9" t="s">
        <v>380</v>
      </c>
      <c r="F659" s="9" t="s">
        <v>19</v>
      </c>
      <c r="G659" s="9" t="s">
        <v>937</v>
      </c>
      <c r="H659" s="9" t="s">
        <v>89</v>
      </c>
      <c r="I659" s="10">
        <v>130</v>
      </c>
      <c r="J659" s="9" t="s">
        <v>389</v>
      </c>
      <c r="K659" s="9" t="s">
        <v>28</v>
      </c>
      <c r="L659" s="9" t="s">
        <v>1862</v>
      </c>
      <c r="M659" s="9" t="s">
        <v>877</v>
      </c>
      <c r="N659" s="9" t="s">
        <v>1864</v>
      </c>
      <c r="O659" s="11"/>
      <c r="P659" s="7">
        <f>VLOOKUP(C659,[4]Data!$G:$I,3,0)</f>
        <v>0</v>
      </c>
      <c r="Q659" s="3">
        <f>VLOOKUP(C659,'[1]Data D22'!$AA:$AB,2,0)</f>
        <v>0</v>
      </c>
      <c r="R659"/>
    </row>
    <row r="660" spans="1:18" ht="21" customHeight="1" x14ac:dyDescent="0.25">
      <c r="A660" s="8">
        <v>673</v>
      </c>
      <c r="B660" s="9" t="s">
        <v>1862</v>
      </c>
      <c r="C660" s="9" t="s">
        <v>1879</v>
      </c>
      <c r="D660" s="9" t="s">
        <v>742</v>
      </c>
      <c r="E660" s="9" t="s">
        <v>581</v>
      </c>
      <c r="F660" s="9" t="s">
        <v>59</v>
      </c>
      <c r="G660" s="9" t="s">
        <v>541</v>
      </c>
      <c r="H660" s="9" t="s">
        <v>260</v>
      </c>
      <c r="I660" s="10">
        <v>130</v>
      </c>
      <c r="J660" s="9" t="s">
        <v>924</v>
      </c>
      <c r="K660" s="9" t="s">
        <v>28</v>
      </c>
      <c r="L660" s="9" t="s">
        <v>1862</v>
      </c>
      <c r="M660" s="9" t="s">
        <v>877</v>
      </c>
      <c r="N660" s="9" t="s">
        <v>1864</v>
      </c>
      <c r="O660" s="11"/>
      <c r="P660" s="7">
        <f>VLOOKUP(C660,[4]Data!$G:$I,3,0)</f>
        <v>0</v>
      </c>
      <c r="Q660" s="3">
        <f>VLOOKUP(C660,'[1]Data D22'!$AA:$AB,2,0)</f>
        <v>0</v>
      </c>
      <c r="R660"/>
    </row>
    <row r="661" spans="1:18" ht="21" customHeight="1" x14ac:dyDescent="0.25">
      <c r="A661" s="8">
        <v>674</v>
      </c>
      <c r="B661" s="9" t="s">
        <v>1862</v>
      </c>
      <c r="C661" s="9" t="s">
        <v>1880</v>
      </c>
      <c r="D661" s="9" t="s">
        <v>1881</v>
      </c>
      <c r="E661" s="9" t="s">
        <v>74</v>
      </c>
      <c r="F661" s="9" t="s">
        <v>59</v>
      </c>
      <c r="G661" s="9" t="s">
        <v>1244</v>
      </c>
      <c r="H661" s="9" t="s">
        <v>30</v>
      </c>
      <c r="I661" s="10">
        <v>130</v>
      </c>
      <c r="J661" s="9" t="s">
        <v>1544</v>
      </c>
      <c r="K661" s="9" t="s">
        <v>18</v>
      </c>
      <c r="L661" s="9" t="s">
        <v>1862</v>
      </c>
      <c r="M661" s="9" t="s">
        <v>877</v>
      </c>
      <c r="N661" s="9" t="s">
        <v>1864</v>
      </c>
      <c r="O661" s="11"/>
      <c r="P661" s="7">
        <f>VLOOKUP(C661,[4]Data!$G:$I,3,0)</f>
        <v>0</v>
      </c>
      <c r="Q661" s="3">
        <f>VLOOKUP(C661,'[1]Data D22'!$AA:$AB,2,0)</f>
        <v>0</v>
      </c>
      <c r="R661"/>
    </row>
    <row r="662" spans="1:18" ht="21" customHeight="1" x14ac:dyDescent="0.25">
      <c r="A662" s="8">
        <v>675</v>
      </c>
      <c r="B662" s="9" t="s">
        <v>1862</v>
      </c>
      <c r="C662" s="9" t="s">
        <v>1882</v>
      </c>
      <c r="D662" s="9" t="s">
        <v>1883</v>
      </c>
      <c r="E662" s="9" t="s">
        <v>230</v>
      </c>
      <c r="F662" s="9" t="s">
        <v>19</v>
      </c>
      <c r="G662" s="9" t="s">
        <v>1005</v>
      </c>
      <c r="H662" s="9" t="s">
        <v>21</v>
      </c>
      <c r="I662" s="10">
        <v>130</v>
      </c>
      <c r="J662" s="9" t="s">
        <v>113</v>
      </c>
      <c r="K662" s="9" t="s">
        <v>18</v>
      </c>
      <c r="L662" s="9" t="s">
        <v>1862</v>
      </c>
      <c r="M662" s="9" t="s">
        <v>877</v>
      </c>
      <c r="N662" s="9" t="s">
        <v>1864</v>
      </c>
      <c r="O662" s="11"/>
      <c r="P662" s="7">
        <f>VLOOKUP(C662,[4]Data!$G:$I,3,0)</f>
        <v>0</v>
      </c>
      <c r="Q662" s="3">
        <f>VLOOKUP(C662,'[1]Data D22'!$AA:$AB,2,0)</f>
        <v>0</v>
      </c>
      <c r="R662"/>
    </row>
    <row r="663" spans="1:18" ht="21" customHeight="1" x14ac:dyDescent="0.25">
      <c r="A663" s="8">
        <v>676</v>
      </c>
      <c r="B663" s="9" t="s">
        <v>1862</v>
      </c>
      <c r="C663" s="9" t="s">
        <v>1884</v>
      </c>
      <c r="D663" s="9" t="s">
        <v>1885</v>
      </c>
      <c r="E663" s="9" t="s">
        <v>230</v>
      </c>
      <c r="F663" s="9" t="s">
        <v>19</v>
      </c>
      <c r="G663" s="9" t="s">
        <v>387</v>
      </c>
      <c r="H663" s="9" t="s">
        <v>21</v>
      </c>
      <c r="I663" s="10">
        <v>130</v>
      </c>
      <c r="J663" s="9" t="s">
        <v>651</v>
      </c>
      <c r="K663" s="9" t="s">
        <v>18</v>
      </c>
      <c r="L663" s="9" t="s">
        <v>1862</v>
      </c>
      <c r="M663" s="9" t="s">
        <v>877</v>
      </c>
      <c r="N663" s="9" t="s">
        <v>1864</v>
      </c>
      <c r="O663" s="11"/>
      <c r="P663" s="7">
        <f>VLOOKUP(C663,[4]Data!$G:$I,3,0)</f>
        <v>0</v>
      </c>
      <c r="Q663" s="3">
        <f>VLOOKUP(C663,'[1]Data D22'!$AA:$AB,2,0)</f>
        <v>0</v>
      </c>
      <c r="R663"/>
    </row>
    <row r="664" spans="1:18" ht="21" customHeight="1" x14ac:dyDescent="0.25">
      <c r="A664" s="8">
        <v>677</v>
      </c>
      <c r="B664" s="9" t="s">
        <v>1862</v>
      </c>
      <c r="C664" s="9" t="s">
        <v>1886</v>
      </c>
      <c r="D664" s="9" t="s">
        <v>1887</v>
      </c>
      <c r="E664" s="9" t="s">
        <v>230</v>
      </c>
      <c r="F664" s="9" t="s">
        <v>19</v>
      </c>
      <c r="G664" s="9" t="s">
        <v>157</v>
      </c>
      <c r="H664" s="9" t="s">
        <v>21</v>
      </c>
      <c r="I664" s="10">
        <v>130</v>
      </c>
      <c r="J664" s="9" t="s">
        <v>39</v>
      </c>
      <c r="K664" s="9" t="s">
        <v>28</v>
      </c>
      <c r="L664" s="9" t="s">
        <v>1862</v>
      </c>
      <c r="M664" s="9" t="s">
        <v>877</v>
      </c>
      <c r="N664" s="9" t="s">
        <v>1864</v>
      </c>
      <c r="O664" s="11"/>
      <c r="P664" s="7">
        <f>VLOOKUP(C664,[4]Data!$G:$I,3,0)</f>
        <v>0</v>
      </c>
      <c r="Q664" s="3">
        <f>VLOOKUP(C664,'[1]Data D22'!$AA:$AB,2,0)</f>
        <v>0</v>
      </c>
      <c r="R664"/>
    </row>
    <row r="665" spans="1:18" ht="21" customHeight="1" x14ac:dyDescent="0.25">
      <c r="A665" s="8">
        <v>678</v>
      </c>
      <c r="B665" s="9" t="s">
        <v>1862</v>
      </c>
      <c r="C665" s="9" t="s">
        <v>1888</v>
      </c>
      <c r="D665" s="9" t="s">
        <v>1889</v>
      </c>
      <c r="E665" s="9" t="s">
        <v>1385</v>
      </c>
      <c r="F665" s="9" t="s">
        <v>19</v>
      </c>
      <c r="G665" s="9" t="s">
        <v>1831</v>
      </c>
      <c r="H665" s="9" t="s">
        <v>53</v>
      </c>
      <c r="I665" s="10">
        <v>130</v>
      </c>
      <c r="J665" s="9" t="s">
        <v>352</v>
      </c>
      <c r="K665" s="9" t="s">
        <v>18</v>
      </c>
      <c r="L665" s="9" t="s">
        <v>1862</v>
      </c>
      <c r="M665" s="9" t="s">
        <v>877</v>
      </c>
      <c r="N665" s="9" t="s">
        <v>1864</v>
      </c>
      <c r="O665" s="11"/>
      <c r="P665" s="7">
        <f>VLOOKUP(C665,[4]Data!$G:$I,3,0)</f>
        <v>0</v>
      </c>
      <c r="Q665" s="3">
        <f>VLOOKUP(C665,'[1]Data D22'!$AA:$AB,2,0)</f>
        <v>0</v>
      </c>
      <c r="R665"/>
    </row>
    <row r="666" spans="1:18" ht="21" customHeight="1" x14ac:dyDescent="0.25">
      <c r="A666" s="8">
        <v>679</v>
      </c>
      <c r="B666" s="9" t="s">
        <v>1862</v>
      </c>
      <c r="C666" s="9" t="s">
        <v>1890</v>
      </c>
      <c r="D666" s="9" t="s">
        <v>139</v>
      </c>
      <c r="E666" s="9" t="s">
        <v>1891</v>
      </c>
      <c r="F666" s="9" t="s">
        <v>19</v>
      </c>
      <c r="G666" s="9" t="s">
        <v>120</v>
      </c>
      <c r="H666" s="9" t="s">
        <v>41</v>
      </c>
      <c r="I666" s="10">
        <v>130</v>
      </c>
      <c r="J666" s="9" t="s">
        <v>389</v>
      </c>
      <c r="K666" s="9" t="s">
        <v>28</v>
      </c>
      <c r="L666" s="9" t="s">
        <v>1862</v>
      </c>
      <c r="M666" s="9" t="s">
        <v>877</v>
      </c>
      <c r="N666" s="9" t="s">
        <v>1864</v>
      </c>
      <c r="O666" s="11"/>
      <c r="P666" s="7">
        <f>VLOOKUP(C666,[4]Data!$G:$I,3,0)</f>
        <v>0</v>
      </c>
      <c r="Q666" s="3">
        <f>VLOOKUP(C666,'[1]Data D22'!$AA:$AB,2,0)</f>
        <v>0</v>
      </c>
      <c r="R666"/>
    </row>
    <row r="667" spans="1:18" ht="21" customHeight="1" x14ac:dyDescent="0.25">
      <c r="A667" s="8">
        <v>680</v>
      </c>
      <c r="B667" s="9" t="s">
        <v>1862</v>
      </c>
      <c r="C667" s="9" t="s">
        <v>1892</v>
      </c>
      <c r="D667" s="9" t="s">
        <v>1893</v>
      </c>
      <c r="E667" s="9" t="s">
        <v>412</v>
      </c>
      <c r="F667" s="9" t="s">
        <v>19</v>
      </c>
      <c r="G667" s="9" t="s">
        <v>1894</v>
      </c>
      <c r="H667" s="9" t="s">
        <v>21</v>
      </c>
      <c r="I667" s="10">
        <v>130</v>
      </c>
      <c r="J667" s="9" t="s">
        <v>107</v>
      </c>
      <c r="K667" s="9" t="s">
        <v>28</v>
      </c>
      <c r="L667" s="9" t="s">
        <v>1862</v>
      </c>
      <c r="M667" s="9" t="s">
        <v>877</v>
      </c>
      <c r="N667" s="9" t="s">
        <v>1864</v>
      </c>
      <c r="O667" s="11"/>
      <c r="P667" s="7">
        <f>VLOOKUP(C667,[4]Data!$G:$I,3,0)</f>
        <v>0</v>
      </c>
      <c r="Q667" s="3">
        <f>VLOOKUP(C667,'[1]Data D22'!$AA:$AB,2,0)</f>
        <v>0</v>
      </c>
      <c r="R667"/>
    </row>
    <row r="668" spans="1:18" ht="21" customHeight="1" x14ac:dyDescent="0.25">
      <c r="A668" s="8">
        <v>681</v>
      </c>
      <c r="B668" s="9" t="s">
        <v>1862</v>
      </c>
      <c r="C668" s="9" t="s">
        <v>1895</v>
      </c>
      <c r="D668" s="9" t="s">
        <v>560</v>
      </c>
      <c r="E668" s="9" t="s">
        <v>416</v>
      </c>
      <c r="F668" s="9" t="s">
        <v>19</v>
      </c>
      <c r="G668" s="9" t="s">
        <v>409</v>
      </c>
      <c r="H668" s="9" t="s">
        <v>30</v>
      </c>
      <c r="I668" s="10">
        <v>130</v>
      </c>
      <c r="J668" s="9" t="s">
        <v>107</v>
      </c>
      <c r="K668" s="9" t="s">
        <v>28</v>
      </c>
      <c r="L668" s="9" t="s">
        <v>1862</v>
      </c>
      <c r="M668" s="9" t="s">
        <v>877</v>
      </c>
      <c r="N668" s="9" t="s">
        <v>1864</v>
      </c>
      <c r="O668" s="11"/>
      <c r="P668" s="7">
        <f>VLOOKUP(C668,[4]Data!$G:$I,3,0)</f>
        <v>0</v>
      </c>
      <c r="Q668" s="3">
        <f>VLOOKUP(C668,'[1]Data D22'!$AA:$AB,2,0)</f>
        <v>0</v>
      </c>
      <c r="R668"/>
    </row>
    <row r="669" spans="1:18" ht="21" customHeight="1" x14ac:dyDescent="0.25">
      <c r="A669" s="8">
        <v>682</v>
      </c>
      <c r="B669" s="9" t="s">
        <v>1862</v>
      </c>
      <c r="C669" s="9" t="s">
        <v>1896</v>
      </c>
      <c r="D669" s="9" t="s">
        <v>411</v>
      </c>
      <c r="E669" s="9" t="s">
        <v>420</v>
      </c>
      <c r="F669" s="9" t="s">
        <v>19</v>
      </c>
      <c r="G669" s="9" t="s">
        <v>984</v>
      </c>
      <c r="H669" s="9" t="s">
        <v>47</v>
      </c>
      <c r="I669" s="10">
        <v>130</v>
      </c>
      <c r="J669" s="9" t="s">
        <v>136</v>
      </c>
      <c r="K669" s="9" t="s">
        <v>28</v>
      </c>
      <c r="L669" s="9" t="s">
        <v>1862</v>
      </c>
      <c r="M669" s="9" t="s">
        <v>877</v>
      </c>
      <c r="N669" s="9" t="s">
        <v>1864</v>
      </c>
      <c r="O669" s="11"/>
      <c r="P669" s="7">
        <f>VLOOKUP(C669,[4]Data!$G:$I,3,0)</f>
        <v>0</v>
      </c>
      <c r="Q669" s="3">
        <f>VLOOKUP(C669,'[1]Data D22'!$AA:$AB,2,0)</f>
        <v>0</v>
      </c>
      <c r="R669"/>
    </row>
    <row r="670" spans="1:18" ht="21" customHeight="1" x14ac:dyDescent="0.25">
      <c r="A670" s="8">
        <v>683</v>
      </c>
      <c r="B670" s="9" t="s">
        <v>1862</v>
      </c>
      <c r="C670" s="9" t="s">
        <v>1897</v>
      </c>
      <c r="D670" s="9" t="s">
        <v>1898</v>
      </c>
      <c r="E670" s="9" t="s">
        <v>430</v>
      </c>
      <c r="F670" s="9" t="s">
        <v>19</v>
      </c>
      <c r="G670" s="9" t="s">
        <v>763</v>
      </c>
      <c r="H670" s="9" t="s">
        <v>99</v>
      </c>
      <c r="I670" s="10">
        <v>130</v>
      </c>
      <c r="J670" s="9" t="s">
        <v>352</v>
      </c>
      <c r="K670" s="9" t="s">
        <v>18</v>
      </c>
      <c r="L670" s="9" t="s">
        <v>1862</v>
      </c>
      <c r="M670" s="9" t="s">
        <v>877</v>
      </c>
      <c r="N670" s="9" t="s">
        <v>1864</v>
      </c>
      <c r="O670" s="11"/>
      <c r="P670" s="7">
        <f>VLOOKUP(C670,[4]Data!$G:$I,3,0)</f>
        <v>0</v>
      </c>
      <c r="Q670" s="3">
        <f>VLOOKUP(C670,'[1]Data D22'!$AA:$AB,2,0)</f>
        <v>0</v>
      </c>
      <c r="R670"/>
    </row>
    <row r="671" spans="1:18" ht="21" customHeight="1" x14ac:dyDescent="0.25">
      <c r="A671" s="8">
        <v>684</v>
      </c>
      <c r="B671" s="9" t="s">
        <v>1862</v>
      </c>
      <c r="C671" s="9" t="s">
        <v>1899</v>
      </c>
      <c r="D671" s="9" t="s">
        <v>1900</v>
      </c>
      <c r="E671" s="9" t="s">
        <v>286</v>
      </c>
      <c r="F671" s="9" t="s">
        <v>19</v>
      </c>
      <c r="G671" s="9" t="s">
        <v>523</v>
      </c>
      <c r="H671" s="9" t="s">
        <v>350</v>
      </c>
      <c r="I671" s="10">
        <v>130</v>
      </c>
      <c r="J671" s="9" t="s">
        <v>685</v>
      </c>
      <c r="K671" s="9" t="s">
        <v>18</v>
      </c>
      <c r="L671" s="9" t="s">
        <v>1862</v>
      </c>
      <c r="M671" s="9" t="s">
        <v>877</v>
      </c>
      <c r="N671" s="9" t="s">
        <v>1864</v>
      </c>
      <c r="O671" s="11"/>
      <c r="P671" s="7">
        <f>VLOOKUP(C671,[4]Data!$G:$I,3,0)</f>
        <v>0</v>
      </c>
      <c r="Q671" s="3">
        <f>VLOOKUP(C671,'[1]Data D22'!$AA:$AB,2,0)</f>
        <v>0</v>
      </c>
      <c r="R671"/>
    </row>
    <row r="672" spans="1:18" ht="21" customHeight="1" x14ac:dyDescent="0.25">
      <c r="A672" s="8">
        <v>685</v>
      </c>
      <c r="B672" s="9" t="s">
        <v>1862</v>
      </c>
      <c r="C672" s="9" t="s">
        <v>1901</v>
      </c>
      <c r="D672" s="9" t="s">
        <v>1902</v>
      </c>
      <c r="E672" s="9" t="s">
        <v>531</v>
      </c>
      <c r="F672" s="9" t="s">
        <v>19</v>
      </c>
      <c r="G672" s="9" t="s">
        <v>1768</v>
      </c>
      <c r="H672" s="9" t="s">
        <v>109</v>
      </c>
      <c r="I672" s="10">
        <v>130</v>
      </c>
      <c r="J672" s="9" t="s">
        <v>1903</v>
      </c>
      <c r="K672" s="9" t="s">
        <v>18</v>
      </c>
      <c r="L672" s="9" t="s">
        <v>1862</v>
      </c>
      <c r="M672" s="9" t="s">
        <v>877</v>
      </c>
      <c r="N672" s="9" t="s">
        <v>1864</v>
      </c>
      <c r="O672" s="11"/>
      <c r="P672" s="7">
        <f>VLOOKUP(C672,[4]Data!$G:$I,3,0)</f>
        <v>0</v>
      </c>
      <c r="Q672" s="3">
        <f>VLOOKUP(C672,'[1]Data D22'!$AA:$AB,2,0)</f>
        <v>0</v>
      </c>
      <c r="R672"/>
    </row>
    <row r="673" spans="1:18" ht="21" customHeight="1" x14ac:dyDescent="0.25">
      <c r="A673" s="8">
        <v>686</v>
      </c>
      <c r="B673" s="9" t="s">
        <v>1862</v>
      </c>
      <c r="C673" s="9" t="s">
        <v>1904</v>
      </c>
      <c r="D673" s="9" t="s">
        <v>434</v>
      </c>
      <c r="E673" s="9" t="s">
        <v>1905</v>
      </c>
      <c r="F673" s="9" t="s">
        <v>19</v>
      </c>
      <c r="G673" s="9" t="s">
        <v>34</v>
      </c>
      <c r="H673" s="9" t="s">
        <v>362</v>
      </c>
      <c r="I673" s="10">
        <v>130</v>
      </c>
      <c r="J673" s="9" t="s">
        <v>1389</v>
      </c>
      <c r="K673" s="9" t="s">
        <v>18</v>
      </c>
      <c r="L673" s="9" t="s">
        <v>1862</v>
      </c>
      <c r="M673" s="9" t="s">
        <v>877</v>
      </c>
      <c r="N673" s="9" t="s">
        <v>1864</v>
      </c>
      <c r="O673" s="11"/>
      <c r="P673" s="7">
        <f>VLOOKUP(C673,[4]Data!$G:$I,3,0)</f>
        <v>0</v>
      </c>
      <c r="Q673" s="3">
        <f>VLOOKUP(C673,'[1]Data D22'!$AA:$AB,2,0)</f>
        <v>0</v>
      </c>
      <c r="R673"/>
    </row>
    <row r="674" spans="1:18" ht="21" customHeight="1" x14ac:dyDescent="0.25">
      <c r="A674" s="8">
        <v>687</v>
      </c>
      <c r="B674" s="9" t="s">
        <v>1862</v>
      </c>
      <c r="C674" s="9" t="s">
        <v>1906</v>
      </c>
      <c r="D674" s="9" t="s">
        <v>1307</v>
      </c>
      <c r="E674" s="9" t="s">
        <v>442</v>
      </c>
      <c r="F674" s="9" t="s">
        <v>19</v>
      </c>
      <c r="G674" s="9" t="s">
        <v>1907</v>
      </c>
      <c r="H674" s="9" t="s">
        <v>21</v>
      </c>
      <c r="I674" s="10">
        <v>130</v>
      </c>
      <c r="J674" s="9" t="s">
        <v>586</v>
      </c>
      <c r="K674" s="9" t="s">
        <v>28</v>
      </c>
      <c r="L674" s="9" t="s">
        <v>1862</v>
      </c>
      <c r="M674" s="9" t="s">
        <v>877</v>
      </c>
      <c r="N674" s="9" t="s">
        <v>1864</v>
      </c>
      <c r="O674" s="11"/>
      <c r="P674" s="7">
        <f>VLOOKUP(C674,[4]Data!$G:$I,3,0)</f>
        <v>0</v>
      </c>
      <c r="Q674" s="3">
        <f>VLOOKUP(C674,'[1]Data D22'!$AA:$AB,2,0)</f>
        <v>0</v>
      </c>
      <c r="R674"/>
    </row>
    <row r="675" spans="1:18" ht="21" customHeight="1" x14ac:dyDescent="0.25">
      <c r="A675" s="8">
        <v>688</v>
      </c>
      <c r="B675" s="9" t="s">
        <v>1862</v>
      </c>
      <c r="C675" s="9" t="s">
        <v>1908</v>
      </c>
      <c r="D675" s="9" t="s">
        <v>386</v>
      </c>
      <c r="E675" s="9" t="s">
        <v>303</v>
      </c>
      <c r="F675" s="9" t="s">
        <v>19</v>
      </c>
      <c r="G675" s="9" t="s">
        <v>1159</v>
      </c>
      <c r="H675" s="9" t="s">
        <v>61</v>
      </c>
      <c r="I675" s="10">
        <v>130</v>
      </c>
      <c r="J675" s="9" t="s">
        <v>404</v>
      </c>
      <c r="K675" s="9" t="s">
        <v>18</v>
      </c>
      <c r="L675" s="9" t="s">
        <v>1862</v>
      </c>
      <c r="M675" s="9" t="s">
        <v>877</v>
      </c>
      <c r="N675" s="9" t="s">
        <v>1864</v>
      </c>
      <c r="O675" s="11"/>
      <c r="P675" s="7">
        <f>VLOOKUP(C675,[4]Data!$G:$I,3,0)</f>
        <v>0</v>
      </c>
      <c r="Q675" s="3">
        <f>VLOOKUP(C675,'[1]Data D22'!$AA:$AB,2,0)</f>
        <v>0</v>
      </c>
      <c r="R675"/>
    </row>
    <row r="676" spans="1:18" ht="21" customHeight="1" x14ac:dyDescent="0.25">
      <c r="A676" s="8">
        <v>689</v>
      </c>
      <c r="B676" s="9" t="s">
        <v>1862</v>
      </c>
      <c r="C676" s="9" t="s">
        <v>1909</v>
      </c>
      <c r="D676" s="9" t="s">
        <v>14</v>
      </c>
      <c r="E676" s="9" t="s">
        <v>983</v>
      </c>
      <c r="F676" s="9" t="s">
        <v>19</v>
      </c>
      <c r="G676" s="9" t="s">
        <v>1545</v>
      </c>
      <c r="H676" s="9" t="s">
        <v>53</v>
      </c>
      <c r="I676" s="10">
        <v>130</v>
      </c>
      <c r="J676" s="9" t="s">
        <v>130</v>
      </c>
      <c r="K676" s="9" t="s">
        <v>18</v>
      </c>
      <c r="L676" s="9" t="s">
        <v>1862</v>
      </c>
      <c r="M676" s="9" t="s">
        <v>877</v>
      </c>
      <c r="N676" s="9" t="s">
        <v>1864</v>
      </c>
      <c r="O676" s="11"/>
      <c r="P676" s="7">
        <f>VLOOKUP(C676,[4]Data!$G:$I,3,0)</f>
        <v>0</v>
      </c>
      <c r="Q676" s="3">
        <f>VLOOKUP(C676,'[1]Data D22'!$AA:$AB,2,0)</f>
        <v>0</v>
      </c>
      <c r="R676"/>
    </row>
    <row r="677" spans="1:18" ht="21" customHeight="1" x14ac:dyDescent="0.25">
      <c r="A677" s="8">
        <v>690</v>
      </c>
      <c r="B677" s="9" t="s">
        <v>1862</v>
      </c>
      <c r="C677" s="9" t="s">
        <v>1910</v>
      </c>
      <c r="D677" s="9" t="s">
        <v>584</v>
      </c>
      <c r="E677" s="9" t="s">
        <v>150</v>
      </c>
      <c r="F677" s="9" t="s">
        <v>19</v>
      </c>
      <c r="G677" s="9" t="s">
        <v>1911</v>
      </c>
      <c r="H677" s="9" t="s">
        <v>21</v>
      </c>
      <c r="I677" s="10">
        <v>130</v>
      </c>
      <c r="J677" s="9" t="s">
        <v>308</v>
      </c>
      <c r="K677" s="9" t="s">
        <v>18</v>
      </c>
      <c r="L677" s="9" t="s">
        <v>1862</v>
      </c>
      <c r="M677" s="9" t="s">
        <v>877</v>
      </c>
      <c r="N677" s="9" t="s">
        <v>1864</v>
      </c>
      <c r="O677" s="11"/>
      <c r="P677" s="7">
        <f>VLOOKUP(C677,[4]Data!$G:$I,3,0)</f>
        <v>0</v>
      </c>
      <c r="Q677" s="3">
        <f>VLOOKUP(C677,'[1]Data D22'!$AA:$AB,2,0)</f>
        <v>0</v>
      </c>
      <c r="R677"/>
    </row>
    <row r="678" spans="1:18" ht="21" customHeight="1" x14ac:dyDescent="0.25">
      <c r="A678" s="8">
        <v>691</v>
      </c>
      <c r="B678" s="9" t="s">
        <v>1862</v>
      </c>
      <c r="C678" s="9" t="s">
        <v>1912</v>
      </c>
      <c r="D678" s="9" t="s">
        <v>154</v>
      </c>
      <c r="E678" s="9" t="s">
        <v>150</v>
      </c>
      <c r="F678" s="9" t="s">
        <v>19</v>
      </c>
      <c r="G678" s="9" t="s">
        <v>1249</v>
      </c>
      <c r="H678" s="9" t="s">
        <v>99</v>
      </c>
      <c r="I678" s="10">
        <v>130</v>
      </c>
      <c r="J678" s="9" t="s">
        <v>140</v>
      </c>
      <c r="K678" s="9" t="s">
        <v>28</v>
      </c>
      <c r="L678" s="9" t="s">
        <v>1862</v>
      </c>
      <c r="M678" s="9" t="s">
        <v>877</v>
      </c>
      <c r="N678" s="9" t="s">
        <v>1864</v>
      </c>
      <c r="O678" s="11"/>
      <c r="P678" s="7">
        <f>VLOOKUP(C678,[4]Data!$G:$I,3,0)</f>
        <v>0</v>
      </c>
      <c r="Q678" s="3">
        <f>VLOOKUP(C678,'[1]Data D22'!$AA:$AB,2,0)</f>
        <v>0</v>
      </c>
      <c r="R678"/>
    </row>
    <row r="679" spans="1:18" ht="21" customHeight="1" x14ac:dyDescent="0.25">
      <c r="A679" s="8">
        <v>692</v>
      </c>
      <c r="B679" s="9" t="s">
        <v>1862</v>
      </c>
      <c r="C679" s="9" t="s">
        <v>1913</v>
      </c>
      <c r="D679" s="9" t="s">
        <v>139</v>
      </c>
      <c r="E679" s="9" t="s">
        <v>150</v>
      </c>
      <c r="F679" s="9" t="s">
        <v>19</v>
      </c>
      <c r="G679" s="9" t="s">
        <v>488</v>
      </c>
      <c r="H679" s="9" t="s">
        <v>109</v>
      </c>
      <c r="I679" s="10">
        <v>130</v>
      </c>
      <c r="J679" s="9" t="s">
        <v>151</v>
      </c>
      <c r="K679" s="9" t="s">
        <v>28</v>
      </c>
      <c r="L679" s="9" t="s">
        <v>1862</v>
      </c>
      <c r="M679" s="9" t="s">
        <v>877</v>
      </c>
      <c r="N679" s="9" t="s">
        <v>1864</v>
      </c>
      <c r="O679" s="11"/>
      <c r="P679" s="7">
        <f>VLOOKUP(C679,[4]Data!$G:$I,3,0)</f>
        <v>0</v>
      </c>
      <c r="Q679" s="3">
        <f>VLOOKUP(C679,'[1]Data D22'!$AA:$AB,2,0)</f>
        <v>0</v>
      </c>
      <c r="R679"/>
    </row>
    <row r="680" spans="1:18" ht="21" customHeight="1" x14ac:dyDescent="0.25">
      <c r="A680" s="8">
        <v>693</v>
      </c>
      <c r="B680" s="9" t="s">
        <v>1862</v>
      </c>
      <c r="C680" s="9" t="s">
        <v>1914</v>
      </c>
      <c r="D680" s="9" t="s">
        <v>1915</v>
      </c>
      <c r="E680" s="9" t="s">
        <v>150</v>
      </c>
      <c r="F680" s="9" t="s">
        <v>19</v>
      </c>
      <c r="G680" s="9" t="s">
        <v>197</v>
      </c>
      <c r="H680" s="9" t="s">
        <v>35</v>
      </c>
      <c r="I680" s="10">
        <v>130</v>
      </c>
      <c r="J680" s="9" t="s">
        <v>404</v>
      </c>
      <c r="K680" s="9" t="s">
        <v>18</v>
      </c>
      <c r="L680" s="9" t="s">
        <v>1862</v>
      </c>
      <c r="M680" s="9" t="s">
        <v>877</v>
      </c>
      <c r="N680" s="9" t="s">
        <v>1864</v>
      </c>
      <c r="O680" s="11"/>
      <c r="P680" s="7">
        <f>VLOOKUP(C680,[4]Data!$G:$I,3,0)</f>
        <v>0</v>
      </c>
      <c r="Q680" s="3">
        <f>VLOOKUP(C680,'[1]Data D22'!$AA:$AB,2,0)</f>
        <v>0</v>
      </c>
      <c r="R680"/>
    </row>
    <row r="681" spans="1:18" ht="21" customHeight="1" x14ac:dyDescent="0.25">
      <c r="A681" s="8">
        <v>694</v>
      </c>
      <c r="B681" s="9" t="s">
        <v>1862</v>
      </c>
      <c r="C681" s="9" t="s">
        <v>1916</v>
      </c>
      <c r="D681" s="9" t="s">
        <v>314</v>
      </c>
      <c r="E681" s="9" t="s">
        <v>548</v>
      </c>
      <c r="F681" s="9" t="s">
        <v>19</v>
      </c>
      <c r="G681" s="9" t="s">
        <v>1825</v>
      </c>
      <c r="H681" s="9" t="s">
        <v>260</v>
      </c>
      <c r="I681" s="10">
        <v>130</v>
      </c>
      <c r="J681" s="9" t="s">
        <v>102</v>
      </c>
      <c r="K681" s="9" t="s">
        <v>18</v>
      </c>
      <c r="L681" s="9" t="s">
        <v>1862</v>
      </c>
      <c r="M681" s="9" t="s">
        <v>877</v>
      </c>
      <c r="N681" s="9" t="s">
        <v>1864</v>
      </c>
      <c r="O681" s="11"/>
      <c r="P681" s="7">
        <f>VLOOKUP(C681,[4]Data!$G:$I,3,0)</f>
        <v>0</v>
      </c>
      <c r="Q681" s="3">
        <f>VLOOKUP(C681,'[1]Data D22'!$AA:$AB,2,0)</f>
        <v>0</v>
      </c>
      <c r="R681"/>
    </row>
    <row r="682" spans="1:18" ht="21" customHeight="1" x14ac:dyDescent="0.25">
      <c r="A682" s="8">
        <v>695</v>
      </c>
      <c r="B682" s="9" t="s">
        <v>1862</v>
      </c>
      <c r="C682" s="9" t="s">
        <v>1917</v>
      </c>
      <c r="D682" s="9" t="s">
        <v>139</v>
      </c>
      <c r="E682" s="9" t="s">
        <v>548</v>
      </c>
      <c r="F682" s="9" t="s">
        <v>19</v>
      </c>
      <c r="G682" s="9" t="s">
        <v>1771</v>
      </c>
      <c r="H682" s="9" t="s">
        <v>132</v>
      </c>
      <c r="I682" s="10">
        <v>130</v>
      </c>
      <c r="J682" s="9" t="s">
        <v>724</v>
      </c>
      <c r="K682" s="9" t="s">
        <v>18</v>
      </c>
      <c r="L682" s="9" t="s">
        <v>1862</v>
      </c>
      <c r="M682" s="9" t="s">
        <v>877</v>
      </c>
      <c r="N682" s="9" t="s">
        <v>1864</v>
      </c>
      <c r="O682" s="11"/>
      <c r="P682" s="7">
        <f>VLOOKUP(C682,[4]Data!$G:$I,3,0)</f>
        <v>0</v>
      </c>
      <c r="Q682" s="3">
        <f>VLOOKUP(C682,'[1]Data D22'!$AA:$AB,2,0)</f>
        <v>0</v>
      </c>
      <c r="R682"/>
    </row>
    <row r="683" spans="1:18" ht="21" customHeight="1" x14ac:dyDescent="0.25">
      <c r="A683" s="35">
        <v>696</v>
      </c>
      <c r="B683" s="36" t="s">
        <v>1862</v>
      </c>
      <c r="C683" s="36" t="s">
        <v>1921</v>
      </c>
      <c r="D683" s="36" t="s">
        <v>1922</v>
      </c>
      <c r="E683" s="36" t="s">
        <v>160</v>
      </c>
      <c r="F683" s="36" t="s">
        <v>19</v>
      </c>
      <c r="G683" s="36" t="s">
        <v>1923</v>
      </c>
      <c r="H683" s="36" t="s">
        <v>621</v>
      </c>
      <c r="I683" s="37">
        <v>130</v>
      </c>
      <c r="J683" s="36" t="s">
        <v>1078</v>
      </c>
      <c r="K683" s="36" t="s">
        <v>18</v>
      </c>
      <c r="L683" s="36" t="s">
        <v>1862</v>
      </c>
      <c r="M683" s="36" t="s">
        <v>877</v>
      </c>
      <c r="N683" s="36" t="s">
        <v>1864</v>
      </c>
      <c r="O683" s="38"/>
      <c r="P683" s="39">
        <f>VLOOKUP(C683,[4]Data!$G:$I,3,0)</f>
        <v>0</v>
      </c>
      <c r="Q683" s="3">
        <f>VLOOKUP(C683,'[1]Data D22'!$AA:$AB,2,0)</f>
        <v>0</v>
      </c>
      <c r="R683"/>
    </row>
    <row r="684" spans="1:18" ht="21" customHeight="1" x14ac:dyDescent="0.25">
      <c r="A684" s="8">
        <v>697</v>
      </c>
      <c r="B684" s="9" t="s">
        <v>1862</v>
      </c>
      <c r="C684" s="9" t="s">
        <v>1924</v>
      </c>
      <c r="D684" s="9" t="s">
        <v>1925</v>
      </c>
      <c r="E684" s="9" t="s">
        <v>160</v>
      </c>
      <c r="F684" s="9" t="s">
        <v>19</v>
      </c>
      <c r="G684" s="9" t="s">
        <v>1799</v>
      </c>
      <c r="H684" s="9" t="s">
        <v>21</v>
      </c>
      <c r="I684" s="10">
        <v>130</v>
      </c>
      <c r="J684" s="9" t="s">
        <v>80</v>
      </c>
      <c r="K684" s="9" t="s">
        <v>81</v>
      </c>
      <c r="L684" s="9" t="s">
        <v>1862</v>
      </c>
      <c r="M684" s="9" t="s">
        <v>877</v>
      </c>
      <c r="N684" s="9" t="s">
        <v>1864</v>
      </c>
      <c r="O684" s="11"/>
      <c r="P684" s="11">
        <f>VLOOKUP(C684,[4]Data!$G:$I,3,0)</f>
        <v>0</v>
      </c>
      <c r="Q684" s="3">
        <f>VLOOKUP(C684,'[1]Data D22'!$AA:$AB,2,0)</f>
        <v>0</v>
      </c>
      <c r="R684"/>
    </row>
    <row r="685" spans="1:18" ht="19.5" customHeight="1" x14ac:dyDescent="0.25">
      <c r="A685" s="8">
        <v>698</v>
      </c>
      <c r="B685" s="9" t="s">
        <v>166</v>
      </c>
      <c r="C685" s="9" t="s">
        <v>1963</v>
      </c>
      <c r="D685" s="9" t="s">
        <v>1964</v>
      </c>
      <c r="E685" s="9" t="s">
        <v>26</v>
      </c>
      <c r="F685" s="9" t="s">
        <v>59</v>
      </c>
      <c r="G685" s="9" t="s">
        <v>52</v>
      </c>
      <c r="H685" s="9" t="s">
        <v>1965</v>
      </c>
      <c r="I685" s="10">
        <v>129</v>
      </c>
      <c r="J685" s="9" t="s">
        <v>113</v>
      </c>
      <c r="K685" s="9" t="s">
        <v>18</v>
      </c>
      <c r="L685" s="9" t="s">
        <v>168</v>
      </c>
      <c r="M685" s="9" t="s">
        <v>169</v>
      </c>
      <c r="N685" s="9" t="s">
        <v>170</v>
      </c>
      <c r="O685" s="44" t="s">
        <v>2945</v>
      </c>
      <c r="P685" s="11">
        <f>VLOOKUP(C685,[4]Data!$G:$I,3,0)</f>
        <v>0</v>
      </c>
      <c r="Q685" s="3">
        <f>VLOOKUP(C685,'[1]Data D22'!$AA:$AB,2,0)</f>
        <v>0</v>
      </c>
    </row>
    <row r="686" spans="1:18" ht="19.5" customHeight="1" x14ac:dyDescent="0.25">
      <c r="A686" s="8">
        <v>699</v>
      </c>
      <c r="B686" s="9" t="s">
        <v>166</v>
      </c>
      <c r="C686" s="9" t="s">
        <v>1997</v>
      </c>
      <c r="D686" s="9" t="s">
        <v>1998</v>
      </c>
      <c r="E686" s="9" t="s">
        <v>1999</v>
      </c>
      <c r="F686" s="9" t="s">
        <v>59</v>
      </c>
      <c r="G686" s="9" t="s">
        <v>1480</v>
      </c>
      <c r="H686" s="9" t="s">
        <v>21</v>
      </c>
      <c r="I686" s="10">
        <v>129</v>
      </c>
      <c r="J686" s="9" t="s">
        <v>140</v>
      </c>
      <c r="K686" s="9" t="s">
        <v>28</v>
      </c>
      <c r="L686" s="9" t="s">
        <v>168</v>
      </c>
      <c r="M686" s="9" t="s">
        <v>169</v>
      </c>
      <c r="N686" s="9" t="s">
        <v>170</v>
      </c>
      <c r="O686" s="44" t="s">
        <v>2945</v>
      </c>
      <c r="P686" s="11">
        <f>VLOOKUP(C686,[4]Data!$G:$I,3,0)</f>
        <v>0</v>
      </c>
      <c r="Q686" s="3">
        <f>VLOOKUP(C686,'[1]Data D22'!$AA:$AB,2,0)</f>
        <v>0</v>
      </c>
    </row>
    <row r="687" spans="1:18" ht="19.5" customHeight="1" x14ac:dyDescent="0.25">
      <c r="A687" s="35">
        <v>700</v>
      </c>
      <c r="B687" s="9" t="s">
        <v>17</v>
      </c>
      <c r="C687" s="9" t="s">
        <v>1939</v>
      </c>
      <c r="D687" s="9" t="s">
        <v>1940</v>
      </c>
      <c r="E687" s="9" t="s">
        <v>196</v>
      </c>
      <c r="F687" s="9" t="s">
        <v>19</v>
      </c>
      <c r="G687" s="9" t="s">
        <v>1490</v>
      </c>
      <c r="H687" s="9" t="s">
        <v>30</v>
      </c>
      <c r="I687" s="10">
        <v>131</v>
      </c>
      <c r="J687" s="9" t="s">
        <v>1544</v>
      </c>
      <c r="K687" s="9" t="s">
        <v>18</v>
      </c>
      <c r="L687" s="9" t="s">
        <v>17</v>
      </c>
      <c r="M687" s="9" t="s">
        <v>22</v>
      </c>
      <c r="N687" s="9" t="s">
        <v>23</v>
      </c>
      <c r="O687" s="44" t="s">
        <v>2945</v>
      </c>
      <c r="P687" s="11">
        <f>VLOOKUP(C687,[4]Data!$G:$I,3,0)</f>
        <v>0</v>
      </c>
      <c r="Q687" s="3">
        <f>VLOOKUP(C687,'[1]Data D22'!$AA:$AB,2,0)</f>
        <v>0</v>
      </c>
    </row>
    <row r="688" spans="1:18" ht="19.5" customHeight="1" x14ac:dyDescent="0.25">
      <c r="A688" s="8">
        <v>701</v>
      </c>
      <c r="B688" s="9" t="s">
        <v>562</v>
      </c>
      <c r="C688" s="9" t="s">
        <v>2185</v>
      </c>
      <c r="D688" s="9" t="s">
        <v>407</v>
      </c>
      <c r="E688" s="9" t="s">
        <v>483</v>
      </c>
      <c r="F688" s="9" t="s">
        <v>19</v>
      </c>
      <c r="G688" s="9" t="s">
        <v>1907</v>
      </c>
      <c r="H688" s="9" t="s">
        <v>99</v>
      </c>
      <c r="I688" s="10">
        <v>130</v>
      </c>
      <c r="J688" s="9" t="s">
        <v>569</v>
      </c>
      <c r="K688" s="9" t="s">
        <v>18</v>
      </c>
      <c r="L688" s="9" t="s">
        <v>336</v>
      </c>
      <c r="M688" s="9" t="s">
        <v>22</v>
      </c>
      <c r="N688" s="9" t="s">
        <v>337</v>
      </c>
      <c r="O688" s="44" t="s">
        <v>2945</v>
      </c>
      <c r="P688" s="11">
        <f>VLOOKUP(C688,[4]Data!$G:$I,3,0)</f>
        <v>0</v>
      </c>
      <c r="Q688" s="3">
        <f>VLOOKUP(C688,'[1]Data D22'!$AA:$AB,2,0)</f>
        <v>0</v>
      </c>
    </row>
    <row r="689" spans="1:17" ht="19.5" customHeight="1" x14ac:dyDescent="0.25">
      <c r="A689" s="8">
        <v>702</v>
      </c>
      <c r="B689" s="9" t="s">
        <v>458</v>
      </c>
      <c r="C689" s="9" t="s">
        <v>2166</v>
      </c>
      <c r="D689" s="9" t="s">
        <v>32</v>
      </c>
      <c r="E689" s="9" t="s">
        <v>86</v>
      </c>
      <c r="F689" s="9" t="s">
        <v>19</v>
      </c>
      <c r="G689" s="9" t="s">
        <v>1213</v>
      </c>
      <c r="H689" s="9" t="s">
        <v>47</v>
      </c>
      <c r="I689" s="10">
        <v>130</v>
      </c>
      <c r="J689" s="9" t="s">
        <v>209</v>
      </c>
      <c r="K689" s="9" t="s">
        <v>18</v>
      </c>
      <c r="L689" s="9" t="s">
        <v>336</v>
      </c>
      <c r="M689" s="9" t="s">
        <v>22</v>
      </c>
      <c r="N689" s="9" t="s">
        <v>337</v>
      </c>
      <c r="O689" s="44" t="s">
        <v>2945</v>
      </c>
      <c r="P689" s="11">
        <f>VLOOKUP(C689,[4]Data!$G:$I,3,0)</f>
        <v>0</v>
      </c>
      <c r="Q689" s="3">
        <f>VLOOKUP(C689,'[1]Data D22'!$AA:$AB,2,0)</f>
        <v>0</v>
      </c>
    </row>
    <row r="690" spans="1:17" ht="19.5" customHeight="1" x14ac:dyDescent="0.25">
      <c r="A690" s="8">
        <v>703</v>
      </c>
      <c r="B690" s="9" t="s">
        <v>334</v>
      </c>
      <c r="C690" s="9" t="s">
        <v>2047</v>
      </c>
      <c r="D690" s="9" t="s">
        <v>2048</v>
      </c>
      <c r="E690" s="9" t="s">
        <v>412</v>
      </c>
      <c r="F690" s="9" t="s">
        <v>19</v>
      </c>
      <c r="G690" s="9" t="s">
        <v>339</v>
      </c>
      <c r="H690" s="9" t="s">
        <v>89</v>
      </c>
      <c r="I690" s="10">
        <v>130</v>
      </c>
      <c r="J690" s="9" t="s">
        <v>450</v>
      </c>
      <c r="K690" s="9" t="s">
        <v>18</v>
      </c>
      <c r="L690" s="9" t="s">
        <v>336</v>
      </c>
      <c r="M690" s="9" t="s">
        <v>22</v>
      </c>
      <c r="N690" s="9" t="s">
        <v>337</v>
      </c>
      <c r="O690" s="44" t="s">
        <v>2945</v>
      </c>
      <c r="P690" s="11">
        <f>VLOOKUP(C690,[4]Data!$G:$I,3,0)</f>
        <v>0</v>
      </c>
      <c r="Q690" s="3">
        <f>VLOOKUP(C690,'[1]Data D22'!$AA:$AB,2,0)</f>
        <v>0</v>
      </c>
    </row>
    <row r="691" spans="1:17" ht="19.5" customHeight="1" x14ac:dyDescent="0.25">
      <c r="A691" s="35">
        <v>704</v>
      </c>
      <c r="B691" s="9" t="s">
        <v>562</v>
      </c>
      <c r="C691" s="9" t="s">
        <v>2191</v>
      </c>
      <c r="D691" s="9" t="s">
        <v>2192</v>
      </c>
      <c r="E691" s="9" t="s">
        <v>2193</v>
      </c>
      <c r="F691" s="9" t="s">
        <v>19</v>
      </c>
      <c r="G691" s="9" t="s">
        <v>2194</v>
      </c>
      <c r="H691" s="9" t="s">
        <v>421</v>
      </c>
      <c r="I691" s="10">
        <v>130</v>
      </c>
      <c r="J691" s="9" t="s">
        <v>569</v>
      </c>
      <c r="K691" s="9" t="s">
        <v>18</v>
      </c>
      <c r="L691" s="9" t="s">
        <v>336</v>
      </c>
      <c r="M691" s="9" t="s">
        <v>22</v>
      </c>
      <c r="N691" s="9" t="s">
        <v>337</v>
      </c>
      <c r="O691" s="44" t="s">
        <v>2945</v>
      </c>
      <c r="P691" s="11">
        <f>VLOOKUP(C691,[4]Data!$G:$I,3,0)</f>
        <v>0</v>
      </c>
      <c r="Q691" s="3">
        <f>VLOOKUP(C691,'[1]Data D22'!$AA:$AB,2,0)</f>
        <v>0</v>
      </c>
    </row>
    <row r="692" spans="1:17" ht="19.5" customHeight="1" x14ac:dyDescent="0.25">
      <c r="A692" s="8">
        <v>705</v>
      </c>
      <c r="B692" s="9" t="s">
        <v>17</v>
      </c>
      <c r="C692" s="9" t="s">
        <v>1959</v>
      </c>
      <c r="D692" s="9" t="s">
        <v>1960</v>
      </c>
      <c r="E692" s="9" t="s">
        <v>135</v>
      </c>
      <c r="F692" s="9" t="s">
        <v>19</v>
      </c>
      <c r="G692" s="9" t="s">
        <v>579</v>
      </c>
      <c r="H692" s="9" t="s">
        <v>30</v>
      </c>
      <c r="I692" s="10">
        <v>131</v>
      </c>
      <c r="J692" s="9" t="s">
        <v>651</v>
      </c>
      <c r="K692" s="9" t="s">
        <v>18</v>
      </c>
      <c r="L692" s="9" t="s">
        <v>17</v>
      </c>
      <c r="M692" s="9" t="s">
        <v>22</v>
      </c>
      <c r="N692" s="9" t="s">
        <v>23</v>
      </c>
      <c r="O692" s="44" t="s">
        <v>2945</v>
      </c>
      <c r="P692" s="11">
        <f>VLOOKUP(C692,[4]Data!$G:$I,3,0)</f>
        <v>0</v>
      </c>
      <c r="Q692" s="3">
        <f>VLOOKUP(C692,'[1]Data D22'!$AA:$AB,2,0)</f>
        <v>0</v>
      </c>
    </row>
    <row r="693" spans="1:17" ht="19.5" customHeight="1" x14ac:dyDescent="0.25">
      <c r="A693" s="8">
        <v>706</v>
      </c>
      <c r="B693" s="9" t="s">
        <v>1335</v>
      </c>
      <c r="C693" s="9" t="s">
        <v>2562</v>
      </c>
      <c r="D693" s="9" t="s">
        <v>1761</v>
      </c>
      <c r="E693" s="9" t="s">
        <v>26</v>
      </c>
      <c r="F693" s="9" t="s">
        <v>19</v>
      </c>
      <c r="G693" s="9" t="s">
        <v>477</v>
      </c>
      <c r="H693" s="9" t="s">
        <v>35</v>
      </c>
      <c r="I693" s="10">
        <v>128</v>
      </c>
      <c r="J693" s="9" t="s">
        <v>759</v>
      </c>
      <c r="K693" s="9" t="s">
        <v>18</v>
      </c>
      <c r="L693" s="9" t="s">
        <v>1336</v>
      </c>
      <c r="M693" s="9" t="s">
        <v>1337</v>
      </c>
      <c r="N693" s="9" t="s">
        <v>1338</v>
      </c>
      <c r="O693" s="44" t="s">
        <v>2945</v>
      </c>
      <c r="P693" s="11">
        <f>VLOOKUP(C693,[4]Data!$G:$I,3,0)</f>
        <v>0</v>
      </c>
      <c r="Q693" s="3">
        <f>VLOOKUP(C693,'[1]Data D22'!$AA:$AB,2,0)</f>
        <v>0</v>
      </c>
    </row>
    <row r="694" spans="1:17" ht="19.5" customHeight="1" x14ac:dyDescent="0.25">
      <c r="A694" s="8">
        <v>707</v>
      </c>
      <c r="B694" s="9" t="s">
        <v>1521</v>
      </c>
      <c r="C694" s="9" t="s">
        <v>2682</v>
      </c>
      <c r="D694" s="9" t="s">
        <v>37</v>
      </c>
      <c r="E694" s="9" t="s">
        <v>26</v>
      </c>
      <c r="F694" s="9" t="s">
        <v>19</v>
      </c>
      <c r="G694" s="9" t="s">
        <v>1704</v>
      </c>
      <c r="H694" s="9" t="s">
        <v>109</v>
      </c>
      <c r="I694" s="10">
        <v>128</v>
      </c>
      <c r="J694" s="9" t="s">
        <v>389</v>
      </c>
      <c r="K694" s="9" t="s">
        <v>28</v>
      </c>
      <c r="L694" s="9" t="s">
        <v>1522</v>
      </c>
      <c r="M694" s="9" t="s">
        <v>1337</v>
      </c>
      <c r="N694" s="9" t="s">
        <v>1523</v>
      </c>
      <c r="O694" s="44" t="s">
        <v>2945</v>
      </c>
      <c r="P694" s="11">
        <f>VLOOKUP(C694,[4]Data!$G:$I,3,0)</f>
        <v>0</v>
      </c>
      <c r="Q694" s="3">
        <f>VLOOKUP(C694,'[1]Data D22'!$AA:$AB,2,0)</f>
        <v>0</v>
      </c>
    </row>
    <row r="695" spans="1:17" ht="19.5" customHeight="1" x14ac:dyDescent="0.25">
      <c r="A695" s="35">
        <v>708</v>
      </c>
      <c r="B695" s="9" t="s">
        <v>1436</v>
      </c>
      <c r="C695" s="9" t="s">
        <v>2623</v>
      </c>
      <c r="D695" s="9" t="s">
        <v>2624</v>
      </c>
      <c r="E695" s="9" t="s">
        <v>38</v>
      </c>
      <c r="F695" s="9" t="s">
        <v>19</v>
      </c>
      <c r="G695" s="9" t="s">
        <v>373</v>
      </c>
      <c r="H695" s="9" t="s">
        <v>21</v>
      </c>
      <c r="I695" s="10">
        <v>128</v>
      </c>
      <c r="J695" s="9" t="s">
        <v>75</v>
      </c>
      <c r="K695" s="9" t="s">
        <v>18</v>
      </c>
      <c r="L695" s="9" t="s">
        <v>1336</v>
      </c>
      <c r="M695" s="9" t="s">
        <v>1337</v>
      </c>
      <c r="N695" s="9" t="s">
        <v>1338</v>
      </c>
      <c r="O695" s="44" t="s">
        <v>2945</v>
      </c>
      <c r="P695" s="11">
        <f>VLOOKUP(C695,[4]Data!$G:$I,3,0)</f>
        <v>0</v>
      </c>
      <c r="Q695" s="3">
        <f>VLOOKUP(C695,'[1]Data D22'!$AA:$AB,2,0)</f>
        <v>0</v>
      </c>
    </row>
    <row r="696" spans="1:17" ht="19.5" customHeight="1" x14ac:dyDescent="0.25">
      <c r="A696" s="8">
        <v>709</v>
      </c>
      <c r="B696" s="9" t="s">
        <v>1436</v>
      </c>
      <c r="C696" s="9" t="s">
        <v>2625</v>
      </c>
      <c r="D696" s="9" t="s">
        <v>2626</v>
      </c>
      <c r="E696" s="9" t="s">
        <v>2627</v>
      </c>
      <c r="F696" s="9" t="s">
        <v>59</v>
      </c>
      <c r="G696" s="9" t="s">
        <v>1136</v>
      </c>
      <c r="H696" s="9" t="s">
        <v>41</v>
      </c>
      <c r="I696" s="10">
        <v>128</v>
      </c>
      <c r="J696" s="9" t="s">
        <v>45</v>
      </c>
      <c r="K696" s="9" t="s">
        <v>18</v>
      </c>
      <c r="L696" s="9" t="s">
        <v>1336</v>
      </c>
      <c r="M696" s="9" t="s">
        <v>1337</v>
      </c>
      <c r="N696" s="9" t="s">
        <v>1338</v>
      </c>
      <c r="O696" s="44" t="s">
        <v>2945</v>
      </c>
      <c r="P696" s="11">
        <f>VLOOKUP(C696,[4]Data!$G:$I,3,0)</f>
        <v>0</v>
      </c>
      <c r="Q696" s="3">
        <f>VLOOKUP(C696,'[1]Data D22'!$AA:$AB,2,0)</f>
        <v>0</v>
      </c>
    </row>
    <row r="697" spans="1:17" ht="19.5" customHeight="1" x14ac:dyDescent="0.25">
      <c r="A697" s="8">
        <v>710</v>
      </c>
      <c r="B697" s="9" t="s">
        <v>1521</v>
      </c>
      <c r="C697" s="9" t="s">
        <v>2693</v>
      </c>
      <c r="D697" s="9" t="s">
        <v>1697</v>
      </c>
      <c r="E697" s="9" t="s">
        <v>689</v>
      </c>
      <c r="F697" s="9" t="s">
        <v>59</v>
      </c>
      <c r="G697" s="9" t="s">
        <v>2694</v>
      </c>
      <c r="H697" s="9" t="s">
        <v>47</v>
      </c>
      <c r="I697" s="10">
        <v>128</v>
      </c>
      <c r="J697" s="9" t="s">
        <v>664</v>
      </c>
      <c r="K697" s="9" t="s">
        <v>18</v>
      </c>
      <c r="L697" s="9" t="s">
        <v>1522</v>
      </c>
      <c r="M697" s="9" t="s">
        <v>1337</v>
      </c>
      <c r="N697" s="9" t="s">
        <v>1523</v>
      </c>
      <c r="O697" s="44" t="s">
        <v>2945</v>
      </c>
      <c r="P697" s="11">
        <f>VLOOKUP(C697,[4]Data!$G:$I,3,0)</f>
        <v>0</v>
      </c>
      <c r="Q697" s="3">
        <f>VLOOKUP(C697,'[1]Data D22'!$AA:$AB,2,0)</f>
        <v>0</v>
      </c>
    </row>
    <row r="698" spans="1:17" ht="19.5" customHeight="1" x14ac:dyDescent="0.25">
      <c r="A698" s="8">
        <v>711</v>
      </c>
      <c r="B698" s="9" t="s">
        <v>1587</v>
      </c>
      <c r="C698" s="9" t="s">
        <v>2755</v>
      </c>
      <c r="D698" s="9" t="s">
        <v>2756</v>
      </c>
      <c r="E698" s="9" t="s">
        <v>370</v>
      </c>
      <c r="F698" s="9" t="s">
        <v>59</v>
      </c>
      <c r="G698" s="9" t="s">
        <v>361</v>
      </c>
      <c r="H698" s="9" t="s">
        <v>21</v>
      </c>
      <c r="I698" s="10">
        <v>128</v>
      </c>
      <c r="J698" s="9" t="s">
        <v>590</v>
      </c>
      <c r="K698" s="9" t="s">
        <v>18</v>
      </c>
      <c r="L698" s="9" t="s">
        <v>1522</v>
      </c>
      <c r="M698" s="9" t="s">
        <v>1337</v>
      </c>
      <c r="N698" s="9" t="s">
        <v>1523</v>
      </c>
      <c r="O698" s="44" t="s">
        <v>2945</v>
      </c>
      <c r="P698" s="11">
        <f>VLOOKUP(C698,[4]Data!$G:$I,3,0)</f>
        <v>0</v>
      </c>
      <c r="Q698" s="3">
        <f>VLOOKUP(C698,'[1]Data D22'!$AA:$AB,2,0)</f>
        <v>0</v>
      </c>
    </row>
    <row r="699" spans="1:17" ht="19.5" customHeight="1" x14ac:dyDescent="0.25">
      <c r="A699" s="35">
        <v>712</v>
      </c>
      <c r="B699" s="9" t="s">
        <v>1335</v>
      </c>
      <c r="C699" s="9" t="s">
        <v>2590</v>
      </c>
      <c r="D699" s="9" t="s">
        <v>692</v>
      </c>
      <c r="E699" s="9" t="s">
        <v>86</v>
      </c>
      <c r="F699" s="9" t="s">
        <v>19</v>
      </c>
      <c r="G699" s="9" t="s">
        <v>1464</v>
      </c>
      <c r="H699" s="9" t="s">
        <v>53</v>
      </c>
      <c r="I699" s="10">
        <v>128</v>
      </c>
      <c r="J699" s="9" t="s">
        <v>651</v>
      </c>
      <c r="K699" s="9" t="s">
        <v>18</v>
      </c>
      <c r="L699" s="9" t="s">
        <v>1336</v>
      </c>
      <c r="M699" s="9" t="s">
        <v>1337</v>
      </c>
      <c r="N699" s="9" t="s">
        <v>1338</v>
      </c>
      <c r="O699" s="44" t="s">
        <v>2945</v>
      </c>
      <c r="P699" s="11">
        <f>VLOOKUP(C699,[4]Data!$G:$I,3,0)</f>
        <v>0</v>
      </c>
      <c r="Q699" s="3">
        <f>VLOOKUP(C699,'[1]Data D22'!$AA:$AB,2,0)</f>
        <v>0</v>
      </c>
    </row>
    <row r="700" spans="1:17" ht="19.5" customHeight="1" x14ac:dyDescent="0.25">
      <c r="A700" s="8">
        <v>713</v>
      </c>
      <c r="B700" s="9" t="s">
        <v>1521</v>
      </c>
      <c r="C700" s="9" t="s">
        <v>2707</v>
      </c>
      <c r="D700" s="9" t="s">
        <v>149</v>
      </c>
      <c r="E700" s="9" t="s">
        <v>86</v>
      </c>
      <c r="F700" s="9" t="s">
        <v>19</v>
      </c>
      <c r="G700" s="9" t="s">
        <v>1799</v>
      </c>
      <c r="H700" s="9" t="s">
        <v>1965</v>
      </c>
      <c r="I700" s="10">
        <v>128</v>
      </c>
      <c r="J700" s="9" t="s">
        <v>333</v>
      </c>
      <c r="K700" s="9" t="s">
        <v>28</v>
      </c>
      <c r="L700" s="9" t="s">
        <v>1522</v>
      </c>
      <c r="M700" s="9" t="s">
        <v>1337</v>
      </c>
      <c r="N700" s="9" t="s">
        <v>1523</v>
      </c>
      <c r="O700" s="44" t="s">
        <v>2945</v>
      </c>
      <c r="P700" s="11">
        <f>VLOOKUP(C700,[4]Data!$G:$I,3,0)</f>
        <v>0</v>
      </c>
      <c r="Q700" s="3">
        <f>VLOOKUP(C700,'[1]Data D22'!$AA:$AB,2,0)</f>
        <v>0</v>
      </c>
    </row>
    <row r="701" spans="1:17" ht="19.5" customHeight="1" x14ac:dyDescent="0.25">
      <c r="A701" s="8">
        <v>714</v>
      </c>
      <c r="B701" s="9" t="s">
        <v>1436</v>
      </c>
      <c r="C701" s="9" t="s">
        <v>2644</v>
      </c>
      <c r="D701" s="9" t="s">
        <v>2645</v>
      </c>
      <c r="E701" s="9" t="s">
        <v>412</v>
      </c>
      <c r="F701" s="9" t="s">
        <v>19</v>
      </c>
      <c r="G701" s="9" t="s">
        <v>868</v>
      </c>
      <c r="H701" s="9" t="s">
        <v>362</v>
      </c>
      <c r="I701" s="10">
        <v>128</v>
      </c>
      <c r="J701" s="9" t="s">
        <v>308</v>
      </c>
      <c r="K701" s="9" t="s">
        <v>18</v>
      </c>
      <c r="L701" s="9" t="s">
        <v>1336</v>
      </c>
      <c r="M701" s="9" t="s">
        <v>1337</v>
      </c>
      <c r="N701" s="9" t="s">
        <v>1338</v>
      </c>
      <c r="O701" s="44" t="s">
        <v>2945</v>
      </c>
      <c r="P701" s="11">
        <f>VLOOKUP(C701,[4]Data!$G:$I,3,0)</f>
        <v>0</v>
      </c>
      <c r="Q701" s="3">
        <f>VLOOKUP(C701,'[1]Data D22'!$AA:$AB,2,0)</f>
        <v>0</v>
      </c>
    </row>
    <row r="702" spans="1:17" ht="19.5" customHeight="1" x14ac:dyDescent="0.25">
      <c r="A702" s="8">
        <v>715</v>
      </c>
      <c r="B702" s="9" t="s">
        <v>1335</v>
      </c>
      <c r="C702" s="9" t="s">
        <v>2600</v>
      </c>
      <c r="D702" s="9" t="s">
        <v>2601</v>
      </c>
      <c r="E702" s="9" t="s">
        <v>1641</v>
      </c>
      <c r="F702" s="9" t="s">
        <v>59</v>
      </c>
      <c r="G702" s="9" t="s">
        <v>1442</v>
      </c>
      <c r="H702" s="9" t="s">
        <v>41</v>
      </c>
      <c r="I702" s="10">
        <v>128</v>
      </c>
      <c r="J702" s="9" t="s">
        <v>664</v>
      </c>
      <c r="K702" s="9" t="s">
        <v>18</v>
      </c>
      <c r="L702" s="9" t="s">
        <v>1336</v>
      </c>
      <c r="M702" s="9" t="s">
        <v>1337</v>
      </c>
      <c r="N702" s="9" t="s">
        <v>1338</v>
      </c>
      <c r="O702" s="44" t="s">
        <v>2945</v>
      </c>
      <c r="P702" s="11">
        <f>VLOOKUP(C702,[4]Data!$G:$I,3,0)</f>
        <v>0</v>
      </c>
      <c r="Q702" s="3">
        <f>VLOOKUP(C702,'[1]Data D22'!$AA:$AB,2,0)</f>
        <v>0</v>
      </c>
    </row>
    <row r="703" spans="1:17" ht="19.5" customHeight="1" x14ac:dyDescent="0.25">
      <c r="A703" s="35">
        <v>716</v>
      </c>
      <c r="B703" s="9" t="s">
        <v>1436</v>
      </c>
      <c r="C703" s="9" t="s">
        <v>2650</v>
      </c>
      <c r="D703" s="9" t="s">
        <v>2556</v>
      </c>
      <c r="E703" s="9" t="s">
        <v>526</v>
      </c>
      <c r="F703" s="9" t="s">
        <v>19</v>
      </c>
      <c r="G703" s="9" t="s">
        <v>2651</v>
      </c>
      <c r="H703" s="9" t="s">
        <v>21</v>
      </c>
      <c r="I703" s="10">
        <v>128</v>
      </c>
      <c r="J703" s="9" t="s">
        <v>499</v>
      </c>
      <c r="K703" s="9" t="s">
        <v>18</v>
      </c>
      <c r="L703" s="9" t="s">
        <v>1336</v>
      </c>
      <c r="M703" s="9" t="s">
        <v>1337</v>
      </c>
      <c r="N703" s="9" t="s">
        <v>1338</v>
      </c>
      <c r="O703" s="44" t="s">
        <v>2945</v>
      </c>
      <c r="P703" s="11">
        <f>VLOOKUP(C703,[4]Data!$G:$I,3,0)</f>
        <v>0</v>
      </c>
      <c r="Q703" s="3">
        <f>VLOOKUP(C703,'[1]Data D22'!$AA:$AB,2,0)</f>
        <v>0</v>
      </c>
    </row>
    <row r="704" spans="1:17" ht="19.5" customHeight="1" x14ac:dyDescent="0.25">
      <c r="A704" s="8">
        <v>717</v>
      </c>
      <c r="B704" s="9" t="s">
        <v>1335</v>
      </c>
      <c r="C704" s="9" t="s">
        <v>2604</v>
      </c>
      <c r="D704" s="9" t="s">
        <v>2605</v>
      </c>
      <c r="E704" s="9" t="s">
        <v>620</v>
      </c>
      <c r="F704" s="9" t="s">
        <v>59</v>
      </c>
      <c r="G704" s="9" t="s">
        <v>436</v>
      </c>
      <c r="H704" s="9" t="s">
        <v>35</v>
      </c>
      <c r="I704" s="10">
        <v>128</v>
      </c>
      <c r="J704" s="9" t="s">
        <v>344</v>
      </c>
      <c r="K704" s="9" t="s">
        <v>28</v>
      </c>
      <c r="L704" s="9" t="s">
        <v>1336</v>
      </c>
      <c r="M704" s="9" t="s">
        <v>1337</v>
      </c>
      <c r="N704" s="9" t="s">
        <v>1338</v>
      </c>
      <c r="O704" s="44" t="s">
        <v>2945</v>
      </c>
      <c r="P704" s="11">
        <f>VLOOKUP(C704,[4]Data!$G:$I,3,0)</f>
        <v>0</v>
      </c>
      <c r="Q704" s="3">
        <f>VLOOKUP(C704,'[1]Data D22'!$AA:$AB,2,0)</f>
        <v>0</v>
      </c>
    </row>
    <row r="705" spans="1:17" ht="19.5" customHeight="1" x14ac:dyDescent="0.25">
      <c r="A705" s="8">
        <v>718</v>
      </c>
      <c r="B705" s="9" t="s">
        <v>1521</v>
      </c>
      <c r="C705" s="9" t="s">
        <v>2714</v>
      </c>
      <c r="D705" s="9" t="s">
        <v>2678</v>
      </c>
      <c r="E705" s="9" t="s">
        <v>1075</v>
      </c>
      <c r="F705" s="9" t="s">
        <v>59</v>
      </c>
      <c r="G705" s="9" t="s">
        <v>1595</v>
      </c>
      <c r="H705" s="9" t="s">
        <v>61</v>
      </c>
      <c r="I705" s="10">
        <v>128</v>
      </c>
      <c r="J705" s="9" t="s">
        <v>461</v>
      </c>
      <c r="K705" s="9" t="s">
        <v>18</v>
      </c>
      <c r="L705" s="9" t="s">
        <v>1522</v>
      </c>
      <c r="M705" s="9" t="s">
        <v>1337</v>
      </c>
      <c r="N705" s="9" t="s">
        <v>1523</v>
      </c>
      <c r="O705" s="44" t="s">
        <v>2945</v>
      </c>
      <c r="P705" s="11">
        <f>VLOOKUP(C705,[4]Data!$G:$I,3,0)</f>
        <v>0</v>
      </c>
      <c r="Q705" s="3">
        <f>VLOOKUP(C705,'[1]Data D22'!$AA:$AB,2,0)</f>
        <v>0</v>
      </c>
    </row>
    <row r="706" spans="1:17" ht="19.5" customHeight="1" x14ac:dyDescent="0.25">
      <c r="A706" s="8">
        <v>719</v>
      </c>
      <c r="B706" s="9" t="s">
        <v>1436</v>
      </c>
      <c r="C706" s="9" t="s">
        <v>2669</v>
      </c>
      <c r="D706" s="9" t="s">
        <v>128</v>
      </c>
      <c r="E706" s="9" t="s">
        <v>1843</v>
      </c>
      <c r="F706" s="9" t="s">
        <v>59</v>
      </c>
      <c r="G706" s="9" t="s">
        <v>508</v>
      </c>
      <c r="H706" s="9" t="s">
        <v>362</v>
      </c>
      <c r="I706" s="10">
        <v>128</v>
      </c>
      <c r="J706" s="9" t="s">
        <v>657</v>
      </c>
      <c r="K706" s="9" t="s">
        <v>18</v>
      </c>
      <c r="L706" s="9" t="s">
        <v>1336</v>
      </c>
      <c r="M706" s="9" t="s">
        <v>1337</v>
      </c>
      <c r="N706" s="9" t="s">
        <v>1338</v>
      </c>
      <c r="O706" s="44" t="s">
        <v>2945</v>
      </c>
      <c r="P706" s="11">
        <f>VLOOKUP(C706,[4]Data!$G:$I,3,0)</f>
        <v>0</v>
      </c>
      <c r="Q706" s="3">
        <f>VLOOKUP(C706,'[1]Data D22'!$AA:$AB,2,0)</f>
        <v>0</v>
      </c>
    </row>
    <row r="707" spans="1:17" ht="19.5" customHeight="1" x14ac:dyDescent="0.25">
      <c r="A707" s="35">
        <v>720</v>
      </c>
      <c r="B707" s="9" t="s">
        <v>1521</v>
      </c>
      <c r="C707" s="9" t="s">
        <v>2721</v>
      </c>
      <c r="D707" s="9" t="s">
        <v>1234</v>
      </c>
      <c r="E707" s="9" t="s">
        <v>145</v>
      </c>
      <c r="F707" s="9" t="s">
        <v>19</v>
      </c>
      <c r="G707" s="9" t="s">
        <v>436</v>
      </c>
      <c r="H707" s="9" t="s">
        <v>53</v>
      </c>
      <c r="I707" s="10">
        <v>128</v>
      </c>
      <c r="J707" s="9" t="s">
        <v>275</v>
      </c>
      <c r="K707" s="9" t="s">
        <v>28</v>
      </c>
      <c r="L707" s="9" t="s">
        <v>1522</v>
      </c>
      <c r="M707" s="9" t="s">
        <v>1337</v>
      </c>
      <c r="N707" s="9" t="s">
        <v>1523</v>
      </c>
      <c r="O707" s="44" t="s">
        <v>2945</v>
      </c>
      <c r="P707" s="11">
        <f>VLOOKUP(C707,[4]Data!$G:$I,3,0)</f>
        <v>0</v>
      </c>
      <c r="Q707" s="3">
        <f>VLOOKUP(C707,'[1]Data D22'!$AA:$AB,2,0)</f>
        <v>0</v>
      </c>
    </row>
    <row r="708" spans="1:17" ht="19.5" customHeight="1" x14ac:dyDescent="0.25">
      <c r="A708" s="8">
        <v>721</v>
      </c>
      <c r="B708" s="9" t="s">
        <v>1335</v>
      </c>
      <c r="C708" s="9" t="s">
        <v>2614</v>
      </c>
      <c r="D708" s="9" t="s">
        <v>2615</v>
      </c>
      <c r="E708" s="9" t="s">
        <v>2616</v>
      </c>
      <c r="F708" s="9" t="s">
        <v>59</v>
      </c>
      <c r="G708" s="9" t="s">
        <v>2617</v>
      </c>
      <c r="H708" s="9" t="s">
        <v>53</v>
      </c>
      <c r="I708" s="10">
        <v>128</v>
      </c>
      <c r="J708" s="9" t="s">
        <v>209</v>
      </c>
      <c r="K708" s="9" t="s">
        <v>18</v>
      </c>
      <c r="L708" s="9" t="s">
        <v>1336</v>
      </c>
      <c r="M708" s="9" t="s">
        <v>1337</v>
      </c>
      <c r="N708" s="9" t="s">
        <v>1338</v>
      </c>
      <c r="O708" s="44" t="s">
        <v>2945</v>
      </c>
      <c r="P708" s="11">
        <f>VLOOKUP(C708,[4]Data!$G:$I,3,0)</f>
        <v>0</v>
      </c>
      <c r="Q708" s="3">
        <f>VLOOKUP(C708,'[1]Data D22'!$AA:$AB,2,0)</f>
        <v>0</v>
      </c>
    </row>
    <row r="709" spans="1:17" ht="19.5" customHeight="1" x14ac:dyDescent="0.25">
      <c r="A709" s="8">
        <v>722</v>
      </c>
      <c r="B709" s="9" t="s">
        <v>1436</v>
      </c>
      <c r="C709" s="9" t="s">
        <v>2676</v>
      </c>
      <c r="D709" s="9" t="s">
        <v>2324</v>
      </c>
      <c r="E709" s="9" t="s">
        <v>553</v>
      </c>
      <c r="F709" s="9" t="s">
        <v>59</v>
      </c>
      <c r="G709" s="9" t="s">
        <v>197</v>
      </c>
      <c r="H709" s="9" t="s">
        <v>800</v>
      </c>
      <c r="I709" s="10">
        <v>128</v>
      </c>
      <c r="J709" s="9" t="s">
        <v>685</v>
      </c>
      <c r="K709" s="9" t="s">
        <v>18</v>
      </c>
      <c r="L709" s="9" t="s">
        <v>1336</v>
      </c>
      <c r="M709" s="9" t="s">
        <v>1337</v>
      </c>
      <c r="N709" s="9" t="s">
        <v>1338</v>
      </c>
      <c r="O709" s="44" t="s">
        <v>2945</v>
      </c>
      <c r="P709" s="11">
        <f>VLOOKUP(C709,[4]Data!$G:$I,3,0)</f>
        <v>0</v>
      </c>
      <c r="Q709" s="3">
        <f>VLOOKUP(C709,'[1]Data D22'!$AA:$AB,2,0)</f>
        <v>0</v>
      </c>
    </row>
    <row r="710" spans="1:17" ht="19.5" customHeight="1" x14ac:dyDescent="0.25">
      <c r="A710" s="8">
        <v>723</v>
      </c>
      <c r="B710" s="9" t="s">
        <v>1436</v>
      </c>
      <c r="C710" s="9" t="s">
        <v>2677</v>
      </c>
      <c r="D710" s="9" t="s">
        <v>2678</v>
      </c>
      <c r="E710" s="9" t="s">
        <v>553</v>
      </c>
      <c r="F710" s="9" t="s">
        <v>59</v>
      </c>
      <c r="G710" s="9" t="s">
        <v>671</v>
      </c>
      <c r="H710" s="9" t="s">
        <v>260</v>
      </c>
      <c r="I710" s="10">
        <v>128</v>
      </c>
      <c r="J710" s="9" t="s">
        <v>569</v>
      </c>
      <c r="K710" s="9" t="s">
        <v>18</v>
      </c>
      <c r="L710" s="9" t="s">
        <v>1336</v>
      </c>
      <c r="M710" s="9" t="s">
        <v>1337</v>
      </c>
      <c r="N710" s="9" t="s">
        <v>1338</v>
      </c>
      <c r="O710" s="44" t="s">
        <v>2945</v>
      </c>
      <c r="P710" s="11">
        <f>VLOOKUP(C710,[4]Data!$G:$I,3,0)</f>
        <v>0</v>
      </c>
      <c r="Q710" s="3">
        <f>VLOOKUP(C710,'[1]Data D22'!$AA:$AB,2,0)</f>
        <v>0</v>
      </c>
    </row>
    <row r="711" spans="1:17" ht="19.5" customHeight="1" x14ac:dyDescent="0.25">
      <c r="A711" s="35">
        <v>724</v>
      </c>
      <c r="B711" s="9" t="s">
        <v>1665</v>
      </c>
      <c r="C711" s="9" t="s">
        <v>2794</v>
      </c>
      <c r="D711" s="9" t="s">
        <v>2795</v>
      </c>
      <c r="E711" s="9" t="s">
        <v>367</v>
      </c>
      <c r="F711" s="9" t="s">
        <v>19</v>
      </c>
      <c r="G711" s="9" t="s">
        <v>1396</v>
      </c>
      <c r="H711" s="9" t="s">
        <v>21</v>
      </c>
      <c r="I711" s="10">
        <v>130</v>
      </c>
      <c r="J711" s="9" t="s">
        <v>177</v>
      </c>
      <c r="K711" s="9" t="s">
        <v>28</v>
      </c>
      <c r="L711" s="9" t="s">
        <v>1666</v>
      </c>
      <c r="M711" s="9" t="s">
        <v>877</v>
      </c>
      <c r="N711" s="9" t="s">
        <v>1667</v>
      </c>
      <c r="O711" s="44" t="s">
        <v>2945</v>
      </c>
      <c r="P711" s="11">
        <f>VLOOKUP(C711,[4]Data!$G:$I,3,0)</f>
        <v>0</v>
      </c>
      <c r="Q711" s="3">
        <f>VLOOKUP(C711,'[1]Data D22'!$AA:$AB,2,0)</f>
        <v>0</v>
      </c>
    </row>
    <row r="712" spans="1:17" ht="19.5" customHeight="1" x14ac:dyDescent="0.25">
      <c r="A712" s="8">
        <v>725</v>
      </c>
      <c r="B712" s="9" t="s">
        <v>1665</v>
      </c>
      <c r="C712" s="9" t="s">
        <v>2799</v>
      </c>
      <c r="D712" s="9" t="s">
        <v>2800</v>
      </c>
      <c r="E712" s="9" t="s">
        <v>798</v>
      </c>
      <c r="F712" s="9" t="s">
        <v>59</v>
      </c>
      <c r="G712" s="9" t="s">
        <v>731</v>
      </c>
      <c r="H712" s="9" t="s">
        <v>21</v>
      </c>
      <c r="I712" s="10">
        <v>130</v>
      </c>
      <c r="J712" s="9" t="s">
        <v>1011</v>
      </c>
      <c r="K712" s="9" t="s">
        <v>18</v>
      </c>
      <c r="L712" s="9" t="s">
        <v>1666</v>
      </c>
      <c r="M712" s="9" t="s">
        <v>877</v>
      </c>
      <c r="N712" s="9" t="s">
        <v>1667</v>
      </c>
      <c r="O712" s="44" t="s">
        <v>2945</v>
      </c>
      <c r="P712" s="11">
        <f>VLOOKUP(C712,[4]Data!$G:$I,3,0)</f>
        <v>0</v>
      </c>
      <c r="Q712" s="3">
        <f>VLOOKUP(C712,'[1]Data D22'!$AA:$AB,2,0)</f>
        <v>0</v>
      </c>
    </row>
    <row r="713" spans="1:17" ht="19.5" customHeight="1" x14ac:dyDescent="0.25">
      <c r="A713" s="8">
        <v>726</v>
      </c>
      <c r="B713" s="9" t="s">
        <v>1665</v>
      </c>
      <c r="C713" s="18" t="s">
        <v>2805</v>
      </c>
      <c r="D713" s="18" t="s">
        <v>1859</v>
      </c>
      <c r="E713" s="18" t="s">
        <v>69</v>
      </c>
      <c r="F713" s="18" t="s">
        <v>59</v>
      </c>
      <c r="G713" s="18" t="s">
        <v>2806</v>
      </c>
      <c r="H713" s="18" t="s">
        <v>53</v>
      </c>
      <c r="I713" s="19">
        <v>130</v>
      </c>
      <c r="J713" s="18" t="s">
        <v>900</v>
      </c>
      <c r="K713" s="18" t="s">
        <v>18</v>
      </c>
      <c r="L713" s="18" t="s">
        <v>1666</v>
      </c>
      <c r="M713" s="18" t="s">
        <v>877</v>
      </c>
      <c r="N713" s="18" t="s">
        <v>1667</v>
      </c>
      <c r="O713" s="21" t="s">
        <v>2945</v>
      </c>
      <c r="P713" s="20">
        <f>VLOOKUP(C713,[4]Data!$G:$I,3,0)</f>
        <v>7600000</v>
      </c>
      <c r="Q713" s="3">
        <f>VLOOKUP(C713,'[1]Data D22'!$AA:$AB,2,0)</f>
        <v>0</v>
      </c>
    </row>
    <row r="714" spans="1:17" ht="19.5" customHeight="1" x14ac:dyDescent="0.25">
      <c r="A714" s="8">
        <v>727</v>
      </c>
      <c r="B714" s="9" t="s">
        <v>1862</v>
      </c>
      <c r="C714" s="9" t="s">
        <v>2910</v>
      </c>
      <c r="D714" s="9" t="s">
        <v>403</v>
      </c>
      <c r="E714" s="9" t="s">
        <v>1478</v>
      </c>
      <c r="F714" s="9" t="s">
        <v>59</v>
      </c>
      <c r="G714" s="9" t="s">
        <v>950</v>
      </c>
      <c r="H714" s="9" t="s">
        <v>21</v>
      </c>
      <c r="I714" s="10">
        <v>130</v>
      </c>
      <c r="J714" s="9" t="s">
        <v>258</v>
      </c>
      <c r="K714" s="9" t="s">
        <v>18</v>
      </c>
      <c r="L714" s="9" t="s">
        <v>1862</v>
      </c>
      <c r="M714" s="9" t="s">
        <v>877</v>
      </c>
      <c r="N714" s="9" t="s">
        <v>1864</v>
      </c>
      <c r="O714" s="44" t="s">
        <v>2945</v>
      </c>
      <c r="P714" s="11">
        <f>VLOOKUP(C714,[4]Data!$G:$I,3,0)</f>
        <v>0</v>
      </c>
      <c r="Q714" s="3">
        <f>VLOOKUP(C714,'[1]Data D22'!$AA:$AB,2,0)</f>
        <v>0</v>
      </c>
    </row>
    <row r="715" spans="1:17" ht="19.5" customHeight="1" x14ac:dyDescent="0.25">
      <c r="A715" s="35">
        <v>728</v>
      </c>
      <c r="B715" s="9" t="s">
        <v>1862</v>
      </c>
      <c r="C715" s="9" t="s">
        <v>2918</v>
      </c>
      <c r="D715" s="9" t="s">
        <v>1773</v>
      </c>
      <c r="E715" s="9" t="s">
        <v>822</v>
      </c>
      <c r="F715" s="9" t="s">
        <v>59</v>
      </c>
      <c r="G715" s="9" t="s">
        <v>2919</v>
      </c>
      <c r="H715" s="9" t="s">
        <v>21</v>
      </c>
      <c r="I715" s="10">
        <v>130</v>
      </c>
      <c r="J715" s="9" t="s">
        <v>647</v>
      </c>
      <c r="K715" s="9" t="s">
        <v>18</v>
      </c>
      <c r="L715" s="9" t="s">
        <v>1862</v>
      </c>
      <c r="M715" s="9" t="s">
        <v>877</v>
      </c>
      <c r="N715" s="9" t="s">
        <v>1864</v>
      </c>
      <c r="O715" s="44" t="s">
        <v>2945</v>
      </c>
      <c r="P715" s="11">
        <f>VLOOKUP(C715,[4]Data!$G:$I,3,0)</f>
        <v>0</v>
      </c>
      <c r="Q715" s="3">
        <f>VLOOKUP(C715,'[1]Data D22'!$AA:$AB,2,0)</f>
        <v>0</v>
      </c>
    </row>
    <row r="716" spans="1:17" ht="19.5" customHeight="1" x14ac:dyDescent="0.25">
      <c r="A716" s="8">
        <v>729</v>
      </c>
      <c r="B716" s="9" t="s">
        <v>1755</v>
      </c>
      <c r="C716" s="9" t="s">
        <v>2854</v>
      </c>
      <c r="D716" s="9" t="s">
        <v>1318</v>
      </c>
      <c r="E716" s="9" t="s">
        <v>720</v>
      </c>
      <c r="F716" s="9" t="s">
        <v>59</v>
      </c>
      <c r="G716" s="9" t="s">
        <v>108</v>
      </c>
      <c r="H716" s="9" t="s">
        <v>21</v>
      </c>
      <c r="I716" s="10">
        <v>130</v>
      </c>
      <c r="J716" s="9" t="s">
        <v>33</v>
      </c>
      <c r="K716" s="9" t="s">
        <v>18</v>
      </c>
      <c r="L716" s="9" t="s">
        <v>1666</v>
      </c>
      <c r="M716" s="9" t="s">
        <v>877</v>
      </c>
      <c r="N716" s="9" t="s">
        <v>1667</v>
      </c>
      <c r="O716" s="44" t="s">
        <v>2945</v>
      </c>
      <c r="P716" s="11">
        <f>VLOOKUP(C716,[4]Data!$G:$I,3,0)</f>
        <v>0</v>
      </c>
      <c r="Q716" s="3">
        <f>VLOOKUP(C716,'[1]Data D22'!$AA:$AB,2,0)</f>
        <v>0</v>
      </c>
    </row>
    <row r="717" spans="1:17" ht="19.5" customHeight="1" x14ac:dyDescent="0.25">
      <c r="A717" s="8">
        <v>730</v>
      </c>
      <c r="B717" s="9" t="s">
        <v>1755</v>
      </c>
      <c r="C717" s="9" t="s">
        <v>2857</v>
      </c>
      <c r="D717" s="9" t="s">
        <v>769</v>
      </c>
      <c r="E717" s="9" t="s">
        <v>123</v>
      </c>
      <c r="F717" s="9" t="s">
        <v>19</v>
      </c>
      <c r="G717" s="9" t="s">
        <v>1863</v>
      </c>
      <c r="H717" s="9" t="s">
        <v>21</v>
      </c>
      <c r="I717" s="10">
        <v>130</v>
      </c>
      <c r="J717" s="9" t="s">
        <v>929</v>
      </c>
      <c r="K717" s="9" t="s">
        <v>18</v>
      </c>
      <c r="L717" s="9" t="s">
        <v>1666</v>
      </c>
      <c r="M717" s="9" t="s">
        <v>877</v>
      </c>
      <c r="N717" s="9" t="s">
        <v>1667</v>
      </c>
      <c r="O717" s="44" t="s">
        <v>2945</v>
      </c>
      <c r="P717" s="11">
        <f>VLOOKUP(C717,[4]Data!$G:$I,3,0)</f>
        <v>0</v>
      </c>
      <c r="Q717" s="3">
        <f>VLOOKUP(C717,'[1]Data D22'!$AA:$AB,2,0)</f>
        <v>0</v>
      </c>
    </row>
    <row r="718" spans="1:17" ht="19.5" customHeight="1" x14ac:dyDescent="0.25">
      <c r="A718" s="8">
        <v>731</v>
      </c>
      <c r="B718" s="9" t="s">
        <v>755</v>
      </c>
      <c r="C718" s="9" t="s">
        <v>2295</v>
      </c>
      <c r="D718" s="9" t="s">
        <v>2296</v>
      </c>
      <c r="E718" s="9" t="s">
        <v>56</v>
      </c>
      <c r="F718" s="9" t="s">
        <v>59</v>
      </c>
      <c r="G718" s="9" t="s">
        <v>708</v>
      </c>
      <c r="H718" s="9" t="s">
        <v>30</v>
      </c>
      <c r="I718" s="10">
        <v>133</v>
      </c>
      <c r="J718" s="9" t="s">
        <v>161</v>
      </c>
      <c r="K718" s="9" t="s">
        <v>18</v>
      </c>
      <c r="L718" s="9" t="s">
        <v>660</v>
      </c>
      <c r="M718" s="9" t="s">
        <v>22</v>
      </c>
      <c r="N718" s="9" t="s">
        <v>661</v>
      </c>
      <c r="O718" s="44" t="s">
        <v>2945</v>
      </c>
      <c r="P718" s="11">
        <f>VLOOKUP(C718,[4]Data!$G:$I,3,0)</f>
        <v>0</v>
      </c>
      <c r="Q718" s="3">
        <f>VLOOKUP(C718,'[1]Data D22'!$AA:$AB,2,0)</f>
        <v>0</v>
      </c>
    </row>
    <row r="719" spans="1:17" ht="19.5" customHeight="1" x14ac:dyDescent="0.25">
      <c r="A719" s="35">
        <v>732</v>
      </c>
      <c r="B719" s="9" t="s">
        <v>755</v>
      </c>
      <c r="C719" s="9" t="s">
        <v>2300</v>
      </c>
      <c r="D719" s="9" t="s">
        <v>14</v>
      </c>
      <c r="E719" s="9" t="s">
        <v>221</v>
      </c>
      <c r="F719" s="9" t="s">
        <v>19</v>
      </c>
      <c r="G719" s="9" t="s">
        <v>2301</v>
      </c>
      <c r="H719" s="9" t="s">
        <v>21</v>
      </c>
      <c r="I719" s="10">
        <v>133</v>
      </c>
      <c r="J719" s="9" t="s">
        <v>344</v>
      </c>
      <c r="K719" s="9" t="s">
        <v>28</v>
      </c>
      <c r="L719" s="9" t="s">
        <v>660</v>
      </c>
      <c r="M719" s="9" t="s">
        <v>22</v>
      </c>
      <c r="N719" s="9" t="s">
        <v>661</v>
      </c>
      <c r="O719" s="44" t="s">
        <v>2945</v>
      </c>
      <c r="P719" s="11">
        <f>VLOOKUP(C719,[4]Data!$G:$I,3,0)</f>
        <v>0</v>
      </c>
      <c r="Q719" s="3">
        <f>VLOOKUP(C719,'[1]Data D22'!$AA:$AB,2,0)</f>
        <v>0</v>
      </c>
    </row>
    <row r="720" spans="1:17" ht="19.5" customHeight="1" x14ac:dyDescent="0.25">
      <c r="A720" s="8">
        <v>733</v>
      </c>
      <c r="B720" s="9" t="s">
        <v>658</v>
      </c>
      <c r="C720" s="9" t="s">
        <v>2273</v>
      </c>
      <c r="D720" s="9" t="s">
        <v>1902</v>
      </c>
      <c r="E720" s="9" t="s">
        <v>274</v>
      </c>
      <c r="F720" s="9" t="s">
        <v>19</v>
      </c>
      <c r="G720" s="9" t="s">
        <v>29</v>
      </c>
      <c r="H720" s="9" t="s">
        <v>53</v>
      </c>
      <c r="I720" s="10">
        <v>133</v>
      </c>
      <c r="J720" s="9" t="s">
        <v>151</v>
      </c>
      <c r="K720" s="9" t="s">
        <v>28</v>
      </c>
      <c r="L720" s="9" t="s">
        <v>660</v>
      </c>
      <c r="M720" s="9" t="s">
        <v>22</v>
      </c>
      <c r="N720" s="9" t="s">
        <v>661</v>
      </c>
      <c r="O720" s="44" t="s">
        <v>2945</v>
      </c>
      <c r="P720" s="11">
        <f>VLOOKUP(C720,[4]Data!$G:$I,3,0)</f>
        <v>0</v>
      </c>
      <c r="Q720" s="3">
        <f>VLOOKUP(C720,'[1]Data D22'!$AA:$AB,2,0)</f>
        <v>0</v>
      </c>
    </row>
    <row r="721" spans="1:18" ht="19.5" customHeight="1" x14ac:dyDescent="0.25">
      <c r="A721" s="8">
        <v>734</v>
      </c>
      <c r="B721" s="9" t="s">
        <v>874</v>
      </c>
      <c r="C721" s="9" t="s">
        <v>2315</v>
      </c>
      <c r="D721" s="9" t="s">
        <v>2316</v>
      </c>
      <c r="E721" s="9" t="s">
        <v>26</v>
      </c>
      <c r="F721" s="9" t="s">
        <v>59</v>
      </c>
      <c r="G721" s="9" t="s">
        <v>1008</v>
      </c>
      <c r="H721" s="9" t="s">
        <v>21</v>
      </c>
      <c r="I721" s="10">
        <v>131</v>
      </c>
      <c r="J721" s="9" t="s">
        <v>651</v>
      </c>
      <c r="K721" s="9" t="s">
        <v>18</v>
      </c>
      <c r="L721" s="9" t="s">
        <v>876</v>
      </c>
      <c r="M721" s="9" t="s">
        <v>877</v>
      </c>
      <c r="N721" s="9" t="s">
        <v>878</v>
      </c>
      <c r="O721" s="44" t="s">
        <v>2945</v>
      </c>
      <c r="P721" s="11">
        <f>VLOOKUP(C721,[4]Data!$G:$I,3,0)</f>
        <v>0</v>
      </c>
      <c r="Q721" s="3">
        <f>VLOOKUP(C721,'[1]Data D22'!$AA:$AB,2,0)</f>
        <v>0</v>
      </c>
    </row>
    <row r="722" spans="1:18" ht="19.5" customHeight="1" x14ac:dyDescent="0.25">
      <c r="A722" s="8">
        <v>735</v>
      </c>
      <c r="B722" s="9" t="s">
        <v>999</v>
      </c>
      <c r="C722" s="9" t="s">
        <v>2409</v>
      </c>
      <c r="D722" s="9" t="s">
        <v>407</v>
      </c>
      <c r="E722" s="9" t="s">
        <v>213</v>
      </c>
      <c r="F722" s="9" t="s">
        <v>19</v>
      </c>
      <c r="G722" s="9" t="s">
        <v>1427</v>
      </c>
      <c r="H722" s="9" t="s">
        <v>21</v>
      </c>
      <c r="I722" s="10">
        <v>131</v>
      </c>
      <c r="J722" s="9" t="s">
        <v>254</v>
      </c>
      <c r="K722" s="9" t="s">
        <v>28</v>
      </c>
      <c r="L722" s="9" t="s">
        <v>876</v>
      </c>
      <c r="M722" s="9" t="s">
        <v>877</v>
      </c>
      <c r="N722" s="9" t="s">
        <v>878</v>
      </c>
      <c r="O722" s="44" t="s">
        <v>2945</v>
      </c>
      <c r="P722" s="11">
        <f>VLOOKUP(C722,[4]Data!$G:$I,3,0)</f>
        <v>0</v>
      </c>
      <c r="Q722" s="3">
        <f>VLOOKUP(C722,'[1]Data D22'!$AA:$AB,2,0)</f>
        <v>0</v>
      </c>
    </row>
    <row r="723" spans="1:18" ht="19.5" customHeight="1" x14ac:dyDescent="0.25">
      <c r="A723" s="35">
        <v>736</v>
      </c>
      <c r="B723" s="9" t="s">
        <v>874</v>
      </c>
      <c r="C723" s="9" t="s">
        <v>2334</v>
      </c>
      <c r="D723" s="9" t="s">
        <v>2335</v>
      </c>
      <c r="E723" s="9" t="s">
        <v>86</v>
      </c>
      <c r="F723" s="9" t="s">
        <v>19</v>
      </c>
      <c r="G723" s="9" t="s">
        <v>2336</v>
      </c>
      <c r="H723" s="9" t="s">
        <v>362</v>
      </c>
      <c r="I723" s="10">
        <v>131</v>
      </c>
      <c r="J723" s="9" t="s">
        <v>435</v>
      </c>
      <c r="K723" s="9" t="s">
        <v>28</v>
      </c>
      <c r="L723" s="9" t="s">
        <v>876</v>
      </c>
      <c r="M723" s="9" t="s">
        <v>877</v>
      </c>
      <c r="N723" s="9" t="s">
        <v>878</v>
      </c>
      <c r="O723" s="44" t="s">
        <v>2945</v>
      </c>
      <c r="P723" s="11">
        <f>VLOOKUP(C723,[4]Data!$G:$I,3,0)</f>
        <v>0</v>
      </c>
      <c r="Q723" s="3">
        <f>VLOOKUP(C723,'[1]Data D22'!$AA:$AB,2,0)</f>
        <v>0</v>
      </c>
    </row>
    <row r="724" spans="1:18" ht="19.5" customHeight="1" x14ac:dyDescent="0.25">
      <c r="A724" s="8">
        <v>737</v>
      </c>
      <c r="B724" s="9" t="s">
        <v>999</v>
      </c>
      <c r="C724" s="9" t="s">
        <v>2433</v>
      </c>
      <c r="D724" s="9" t="s">
        <v>2434</v>
      </c>
      <c r="E724" s="9" t="s">
        <v>454</v>
      </c>
      <c r="F724" s="9" t="s">
        <v>19</v>
      </c>
      <c r="G724" s="9" t="s">
        <v>500</v>
      </c>
      <c r="H724" s="9" t="s">
        <v>53</v>
      </c>
      <c r="I724" s="10">
        <v>131</v>
      </c>
      <c r="J724" s="9" t="s">
        <v>532</v>
      </c>
      <c r="K724" s="9" t="s">
        <v>18</v>
      </c>
      <c r="L724" s="9" t="s">
        <v>876</v>
      </c>
      <c r="M724" s="9" t="s">
        <v>877</v>
      </c>
      <c r="N724" s="9" t="s">
        <v>878</v>
      </c>
      <c r="O724" s="44" t="s">
        <v>2945</v>
      </c>
      <c r="P724" s="11">
        <f>VLOOKUP(C724,[4]Data!$G:$I,3,0)</f>
        <v>0</v>
      </c>
      <c r="Q724" s="3">
        <f>VLOOKUP(C724,'[1]Data D22'!$AA:$AB,2,0)</f>
        <v>0</v>
      </c>
    </row>
    <row r="725" spans="1:18" ht="19.5" customHeight="1" x14ac:dyDescent="0.25">
      <c r="A725" s="8">
        <v>738</v>
      </c>
      <c r="B725" s="9" t="s">
        <v>1231</v>
      </c>
      <c r="C725" s="9" t="s">
        <v>2533</v>
      </c>
      <c r="D725" s="9" t="s">
        <v>1559</v>
      </c>
      <c r="E725" s="9" t="s">
        <v>26</v>
      </c>
      <c r="F725" s="9" t="s">
        <v>19</v>
      </c>
      <c r="G725" s="9" t="s">
        <v>353</v>
      </c>
      <c r="H725" s="9" t="s">
        <v>41</v>
      </c>
      <c r="I725" s="10">
        <v>127</v>
      </c>
      <c r="J725" s="9" t="s">
        <v>569</v>
      </c>
      <c r="K725" s="9" t="s">
        <v>18</v>
      </c>
      <c r="L725" s="9" t="s">
        <v>1101</v>
      </c>
      <c r="M725" s="9" t="s">
        <v>169</v>
      </c>
      <c r="N725" s="9" t="s">
        <v>1102</v>
      </c>
      <c r="O725" s="44" t="s">
        <v>2945</v>
      </c>
      <c r="P725" s="11">
        <f>VLOOKUP(C725,[4]Data!$G:$I,3,0)</f>
        <v>0</v>
      </c>
      <c r="Q725" s="3">
        <f>VLOOKUP(C725,'[1]Data D22'!$AA:$AB,2,0)</f>
        <v>0</v>
      </c>
    </row>
    <row r="726" spans="1:18" ht="19.5" customHeight="1" x14ac:dyDescent="0.25">
      <c r="A726" s="8">
        <v>739</v>
      </c>
      <c r="B726" s="9" t="s">
        <v>1099</v>
      </c>
      <c r="C726" s="9" t="s">
        <v>2508</v>
      </c>
      <c r="D726" s="9" t="s">
        <v>2509</v>
      </c>
      <c r="E726" s="9" t="s">
        <v>208</v>
      </c>
      <c r="F726" s="9" t="s">
        <v>19</v>
      </c>
      <c r="G726" s="9" t="s">
        <v>2510</v>
      </c>
      <c r="H726" s="9" t="s">
        <v>21</v>
      </c>
      <c r="I726" s="10">
        <v>127</v>
      </c>
      <c r="J726" s="9" t="s">
        <v>65</v>
      </c>
      <c r="K726" s="9" t="s">
        <v>28</v>
      </c>
      <c r="L726" s="9" t="s">
        <v>1101</v>
      </c>
      <c r="M726" s="9" t="s">
        <v>169</v>
      </c>
      <c r="N726" s="9" t="s">
        <v>1102</v>
      </c>
      <c r="O726" s="44" t="s">
        <v>2945</v>
      </c>
      <c r="P726" s="11">
        <f>VLOOKUP(C726,[4]Data!$G:$I,3,0)</f>
        <v>0</v>
      </c>
      <c r="Q726" s="3">
        <f>VLOOKUP(C726,'[1]Data D22'!$AA:$AB,2,0)</f>
        <v>0</v>
      </c>
    </row>
    <row r="727" spans="1:18" ht="19.5" customHeight="1" x14ac:dyDescent="0.25">
      <c r="A727" s="35">
        <v>740</v>
      </c>
      <c r="B727" s="9" t="s">
        <v>1231</v>
      </c>
      <c r="C727" s="9" t="s">
        <v>2538</v>
      </c>
      <c r="D727" s="9" t="s">
        <v>520</v>
      </c>
      <c r="E727" s="9" t="s">
        <v>2539</v>
      </c>
      <c r="F727" s="9" t="s">
        <v>19</v>
      </c>
      <c r="G727" s="9" t="s">
        <v>763</v>
      </c>
      <c r="H727" s="9" t="s">
        <v>21</v>
      </c>
      <c r="I727" s="10">
        <v>127</v>
      </c>
      <c r="J727" s="9" t="s">
        <v>91</v>
      </c>
      <c r="K727" s="9" t="s">
        <v>28</v>
      </c>
      <c r="L727" s="9" t="s">
        <v>1101</v>
      </c>
      <c r="M727" s="9" t="s">
        <v>169</v>
      </c>
      <c r="N727" s="9" t="s">
        <v>1102</v>
      </c>
      <c r="O727" s="44" t="s">
        <v>2945</v>
      </c>
      <c r="P727" s="11">
        <f>VLOOKUP(C727,[4]Data!$G:$I,3,0)</f>
        <v>0</v>
      </c>
      <c r="Q727" s="3">
        <f>VLOOKUP(C727,'[1]Data D22'!$AA:$AB,2,0)</f>
        <v>0</v>
      </c>
    </row>
    <row r="728" spans="1:18" ht="19.5" customHeight="1" x14ac:dyDescent="0.25">
      <c r="A728" s="8">
        <v>741</v>
      </c>
      <c r="B728" s="9" t="s">
        <v>1231</v>
      </c>
      <c r="C728" s="9" t="s">
        <v>2540</v>
      </c>
      <c r="D728" s="9" t="s">
        <v>2541</v>
      </c>
      <c r="E728" s="9" t="s">
        <v>86</v>
      </c>
      <c r="F728" s="9" t="s">
        <v>19</v>
      </c>
      <c r="G728" s="9" t="s">
        <v>1812</v>
      </c>
      <c r="H728" s="9" t="s">
        <v>21</v>
      </c>
      <c r="I728" s="10">
        <v>127</v>
      </c>
      <c r="J728" s="9" t="s">
        <v>1173</v>
      </c>
      <c r="K728" s="9" t="s">
        <v>28</v>
      </c>
      <c r="L728" s="9" t="s">
        <v>1101</v>
      </c>
      <c r="M728" s="9" t="s">
        <v>169</v>
      </c>
      <c r="N728" s="9" t="s">
        <v>1102</v>
      </c>
      <c r="O728" s="44" t="s">
        <v>2945</v>
      </c>
      <c r="P728" s="11">
        <f>VLOOKUP(C728,[4]Data!$G:$I,3,0)</f>
        <v>0</v>
      </c>
      <c r="Q728" s="3">
        <f>VLOOKUP(C728,'[1]Data D22'!$AA:$AB,2,0)</f>
        <v>0</v>
      </c>
    </row>
    <row r="729" spans="1:18" ht="19.5" customHeight="1" x14ac:dyDescent="0.25">
      <c r="A729" s="8">
        <v>742</v>
      </c>
      <c r="B729" s="9" t="s">
        <v>1231</v>
      </c>
      <c r="C729" s="9" t="s">
        <v>2542</v>
      </c>
      <c r="D729" s="9" t="s">
        <v>485</v>
      </c>
      <c r="E729" s="9" t="s">
        <v>86</v>
      </c>
      <c r="F729" s="9" t="s">
        <v>19</v>
      </c>
      <c r="G729" s="9" t="s">
        <v>1815</v>
      </c>
      <c r="H729" s="9" t="s">
        <v>21</v>
      </c>
      <c r="I729" s="10">
        <v>127</v>
      </c>
      <c r="J729" s="9" t="s">
        <v>217</v>
      </c>
      <c r="K729" s="9" t="s">
        <v>28</v>
      </c>
      <c r="L729" s="9" t="s">
        <v>1101</v>
      </c>
      <c r="M729" s="9" t="s">
        <v>169</v>
      </c>
      <c r="N729" s="9" t="s">
        <v>1102</v>
      </c>
      <c r="O729" s="44" t="s">
        <v>2945</v>
      </c>
      <c r="P729" s="11">
        <f>VLOOKUP(C729,[4]Data!$G:$I,3,0)</f>
        <v>0</v>
      </c>
      <c r="Q729" s="3">
        <f>VLOOKUP(C729,'[1]Data D22'!$AA:$AB,2,0)</f>
        <v>0</v>
      </c>
    </row>
    <row r="730" spans="1:18" ht="19.5" customHeight="1" x14ac:dyDescent="0.25">
      <c r="A730" s="8">
        <v>743</v>
      </c>
      <c r="B730" s="9" t="s">
        <v>1099</v>
      </c>
      <c r="C730" s="9" t="s">
        <v>2517</v>
      </c>
      <c r="D730" s="9" t="s">
        <v>2518</v>
      </c>
      <c r="E730" s="9" t="s">
        <v>86</v>
      </c>
      <c r="F730" s="9" t="s">
        <v>59</v>
      </c>
      <c r="G730" s="9" t="s">
        <v>1005</v>
      </c>
      <c r="H730" s="9" t="s">
        <v>115</v>
      </c>
      <c r="I730" s="10">
        <v>127</v>
      </c>
      <c r="J730" s="9" t="s">
        <v>250</v>
      </c>
      <c r="K730" s="9" t="s">
        <v>28</v>
      </c>
      <c r="L730" s="9" t="s">
        <v>1101</v>
      </c>
      <c r="M730" s="9" t="s">
        <v>169</v>
      </c>
      <c r="N730" s="9" t="s">
        <v>1102</v>
      </c>
      <c r="O730" s="44" t="s">
        <v>2945</v>
      </c>
      <c r="P730" s="11">
        <f>VLOOKUP(C730,[4]Data!$G:$I,3,0)</f>
        <v>0</v>
      </c>
      <c r="Q730" s="3">
        <f>VLOOKUP(C730,'[1]Data D22'!$AA:$AB,2,0)</f>
        <v>0</v>
      </c>
    </row>
    <row r="731" spans="1:18" ht="19.5" customHeight="1" x14ac:dyDescent="0.25">
      <c r="A731" s="35">
        <v>744</v>
      </c>
      <c r="B731" s="9" t="s">
        <v>1231</v>
      </c>
      <c r="C731" s="9" t="s">
        <v>2545</v>
      </c>
      <c r="D731" s="9" t="s">
        <v>2546</v>
      </c>
      <c r="E731" s="9" t="s">
        <v>412</v>
      </c>
      <c r="F731" s="9" t="s">
        <v>19</v>
      </c>
      <c r="G731" s="9" t="s">
        <v>373</v>
      </c>
      <c r="H731" s="9" t="s">
        <v>21</v>
      </c>
      <c r="I731" s="10">
        <v>127</v>
      </c>
      <c r="J731" s="9" t="s">
        <v>435</v>
      </c>
      <c r="K731" s="9" t="s">
        <v>28</v>
      </c>
      <c r="L731" s="9" t="s">
        <v>1101</v>
      </c>
      <c r="M731" s="9" t="s">
        <v>169</v>
      </c>
      <c r="N731" s="9" t="s">
        <v>1102</v>
      </c>
      <c r="O731" s="44" t="s">
        <v>2945</v>
      </c>
      <c r="P731" s="11">
        <f>VLOOKUP(C731,[4]Data!$G:$I,3,0)</f>
        <v>0</v>
      </c>
      <c r="Q731" s="3">
        <f>VLOOKUP(C731,'[1]Data D22'!$AA:$AB,2,0)</f>
        <v>0</v>
      </c>
    </row>
    <row r="732" spans="1:18" ht="19.5" customHeight="1" x14ac:dyDescent="0.25">
      <c r="A732" s="8">
        <v>745</v>
      </c>
      <c r="B732" s="9" t="s">
        <v>1231</v>
      </c>
      <c r="C732" s="9" t="s">
        <v>2549</v>
      </c>
      <c r="D732" s="9" t="s">
        <v>2550</v>
      </c>
      <c r="E732" s="9" t="s">
        <v>267</v>
      </c>
      <c r="F732" s="9" t="s">
        <v>19</v>
      </c>
      <c r="G732" s="9" t="s">
        <v>2551</v>
      </c>
      <c r="H732" s="9" t="s">
        <v>41</v>
      </c>
      <c r="I732" s="10">
        <v>127</v>
      </c>
      <c r="J732" s="9" t="s">
        <v>45</v>
      </c>
      <c r="K732" s="9" t="s">
        <v>18</v>
      </c>
      <c r="L732" s="9" t="s">
        <v>1101</v>
      </c>
      <c r="M732" s="9" t="s">
        <v>169</v>
      </c>
      <c r="N732" s="9" t="s">
        <v>1102</v>
      </c>
      <c r="O732" s="44" t="s">
        <v>2945</v>
      </c>
      <c r="P732" s="11">
        <f>VLOOKUP(C732,[4]Data!$G:$I,3,0)</f>
        <v>0</v>
      </c>
      <c r="Q732" s="3">
        <f>VLOOKUP(C732,'[1]Data D22'!$AA:$AB,2,0)</f>
        <v>0</v>
      </c>
    </row>
    <row r="733" spans="1:18" ht="19.5" customHeight="1" x14ac:dyDescent="0.25">
      <c r="A733" s="8">
        <v>746</v>
      </c>
      <c r="B733" s="9" t="s">
        <v>1231</v>
      </c>
      <c r="C733" s="9" t="s">
        <v>2552</v>
      </c>
      <c r="D733" s="9" t="s">
        <v>2553</v>
      </c>
      <c r="E733" s="9" t="s">
        <v>526</v>
      </c>
      <c r="F733" s="9" t="s">
        <v>19</v>
      </c>
      <c r="G733" s="9" t="s">
        <v>2554</v>
      </c>
      <c r="H733" s="9" t="s">
        <v>21</v>
      </c>
      <c r="I733" s="10">
        <v>127</v>
      </c>
      <c r="J733" s="9" t="s">
        <v>173</v>
      </c>
      <c r="K733" s="9" t="s">
        <v>28</v>
      </c>
      <c r="L733" s="9" t="s">
        <v>1101</v>
      </c>
      <c r="M733" s="9" t="s">
        <v>169</v>
      </c>
      <c r="N733" s="9" t="s">
        <v>1102</v>
      </c>
      <c r="O733" s="44" t="s">
        <v>2945</v>
      </c>
      <c r="P733" s="11">
        <f>VLOOKUP(C733,[4]Data!$G:$I,3,0)</f>
        <v>0</v>
      </c>
      <c r="Q733" s="3">
        <f>VLOOKUP(C733,'[1]Data D22'!$AA:$AB,2,0)</f>
        <v>0</v>
      </c>
    </row>
    <row r="734" spans="1:18" ht="19.5" customHeight="1" x14ac:dyDescent="0.25">
      <c r="A734" s="8">
        <v>747</v>
      </c>
      <c r="B734" s="9" t="s">
        <v>1231</v>
      </c>
      <c r="C734" s="9" t="s">
        <v>2557</v>
      </c>
      <c r="D734" s="9" t="s">
        <v>392</v>
      </c>
      <c r="E734" s="9" t="s">
        <v>983</v>
      </c>
      <c r="F734" s="9" t="s">
        <v>19</v>
      </c>
      <c r="G734" s="9" t="s">
        <v>881</v>
      </c>
      <c r="H734" s="9" t="s">
        <v>350</v>
      </c>
      <c r="I734" s="10">
        <v>127</v>
      </c>
      <c r="J734" s="9" t="s">
        <v>192</v>
      </c>
      <c r="K734" s="9" t="s">
        <v>28</v>
      </c>
      <c r="L734" s="9" t="s">
        <v>1101</v>
      </c>
      <c r="M734" s="9" t="s">
        <v>169</v>
      </c>
      <c r="N734" s="9" t="s">
        <v>1102</v>
      </c>
      <c r="O734" s="44" t="s">
        <v>2945</v>
      </c>
      <c r="P734" s="11">
        <f>VLOOKUP(C734,[4]Data!$G:$I,3,0)</f>
        <v>0</v>
      </c>
      <c r="Q734" s="3">
        <f>VLOOKUP(C734,'[1]Data D22'!$AA:$AB,2,0)</f>
        <v>0</v>
      </c>
    </row>
    <row r="735" spans="1:18" ht="19.5" customHeight="1" x14ac:dyDescent="0.25">
      <c r="A735" s="35">
        <v>748</v>
      </c>
      <c r="B735" s="9" t="s">
        <v>1099</v>
      </c>
      <c r="C735" s="9" t="s">
        <v>2519</v>
      </c>
      <c r="D735" s="9" t="s">
        <v>2520</v>
      </c>
      <c r="E735" s="9" t="s">
        <v>515</v>
      </c>
      <c r="F735" s="9" t="s">
        <v>59</v>
      </c>
      <c r="G735" s="9" t="s">
        <v>271</v>
      </c>
      <c r="H735" s="9" t="s">
        <v>89</v>
      </c>
      <c r="I735" s="10">
        <v>127</v>
      </c>
      <c r="J735" s="9" t="s">
        <v>102</v>
      </c>
      <c r="K735" s="9" t="s">
        <v>18</v>
      </c>
      <c r="L735" s="9" t="s">
        <v>1101</v>
      </c>
      <c r="M735" s="9" t="s">
        <v>169</v>
      </c>
      <c r="N735" s="9" t="s">
        <v>1102</v>
      </c>
      <c r="O735" s="32" t="s">
        <v>2944</v>
      </c>
      <c r="P735" s="11">
        <f>VLOOKUP(C735,[4]Data!$G:$I,3,0)</f>
        <v>0</v>
      </c>
      <c r="Q735" s="3">
        <f>VLOOKUP(C735,'[1]Data D22'!$AA:$AB,2,0)</f>
        <v>0</v>
      </c>
      <c r="R735"/>
    </row>
    <row r="736" spans="1:18" ht="19.5" customHeight="1" x14ac:dyDescent="0.25">
      <c r="A736" s="8">
        <v>749</v>
      </c>
      <c r="B736" s="9" t="s">
        <v>166</v>
      </c>
      <c r="C736" s="33" t="s">
        <v>211</v>
      </c>
      <c r="D736" s="30" t="s">
        <v>212</v>
      </c>
      <c r="E736" s="30" t="s">
        <v>213</v>
      </c>
      <c r="F736" s="30" t="s">
        <v>19</v>
      </c>
      <c r="G736" s="30" t="s">
        <v>214</v>
      </c>
      <c r="H736" s="30" t="s">
        <v>53</v>
      </c>
      <c r="I736" s="31">
        <v>129</v>
      </c>
      <c r="J736" s="30" t="s">
        <v>102</v>
      </c>
      <c r="K736" s="30" t="s">
        <v>18</v>
      </c>
      <c r="L736" s="30" t="s">
        <v>168</v>
      </c>
      <c r="M736" s="30" t="s">
        <v>169</v>
      </c>
      <c r="N736" s="30" t="s">
        <v>170</v>
      </c>
      <c r="O736" s="32" t="s">
        <v>2944</v>
      </c>
      <c r="P736" s="11" t="e">
        <f>VLOOKUP(C736,[4]Data!$G:$I,3,0)</f>
        <v>#N/A</v>
      </c>
      <c r="Q736" s="3">
        <f>VLOOKUP(C736,'[1]Data D22'!$AA:$AB,2,0)</f>
        <v>0</v>
      </c>
      <c r="R736" t="str">
        <f>VLOOKUP(C736,[2]Sheet1!$F:$F,1,0)</f>
        <v>B22DCBC019</v>
      </c>
    </row>
    <row r="737" spans="1:18" ht="19.5" customHeight="1" x14ac:dyDescent="0.25">
      <c r="A737" s="8">
        <v>750</v>
      </c>
      <c r="B737" s="9" t="s">
        <v>562</v>
      </c>
      <c r="C737" s="34" t="s">
        <v>630</v>
      </c>
      <c r="D737" s="30" t="s">
        <v>631</v>
      </c>
      <c r="E737" s="30" t="s">
        <v>449</v>
      </c>
      <c r="F737" s="30" t="s">
        <v>19</v>
      </c>
      <c r="G737" s="30" t="s">
        <v>632</v>
      </c>
      <c r="H737" s="30"/>
      <c r="I737" s="31">
        <v>130</v>
      </c>
      <c r="J737" s="30" t="s">
        <v>107</v>
      </c>
      <c r="K737" s="30" t="s">
        <v>28</v>
      </c>
      <c r="L737" s="30" t="s">
        <v>336</v>
      </c>
      <c r="M737" s="30" t="s">
        <v>22</v>
      </c>
      <c r="N737" s="30" t="s">
        <v>337</v>
      </c>
      <c r="O737" s="32" t="s">
        <v>2944</v>
      </c>
      <c r="P737" s="11" t="e">
        <f>VLOOKUP(C737,[4]Data!$G:$I,3,0)</f>
        <v>#N/A</v>
      </c>
      <c r="Q737" s="3">
        <f>VLOOKUP(C737,'[1]Data D22'!$AA:$AB,2,0)</f>
        <v>0</v>
      </c>
      <c r="R737" t="str">
        <f>VLOOKUP(C737,[2]Sheet1!$F:$F,1,0)</f>
        <v>B22DCKT237</v>
      </c>
    </row>
    <row r="738" spans="1:18" ht="19.5" customHeight="1" x14ac:dyDescent="0.25">
      <c r="A738" s="8">
        <v>751</v>
      </c>
      <c r="B738" s="22" t="s">
        <v>1587</v>
      </c>
      <c r="C738" s="41" t="s">
        <v>1593</v>
      </c>
      <c r="D738" s="42" t="s">
        <v>535</v>
      </c>
      <c r="E738" s="42" t="s">
        <v>191</v>
      </c>
      <c r="F738" s="42" t="s">
        <v>59</v>
      </c>
      <c r="G738" s="42" t="s">
        <v>1595</v>
      </c>
      <c r="H738" s="42" t="s">
        <v>21</v>
      </c>
      <c r="I738" s="43">
        <v>128</v>
      </c>
      <c r="J738" s="42" t="s">
        <v>1594</v>
      </c>
      <c r="K738" s="42" t="s">
        <v>58</v>
      </c>
      <c r="L738" s="42" t="s">
        <v>1522</v>
      </c>
      <c r="M738" s="42" t="s">
        <v>1337</v>
      </c>
      <c r="N738" s="42" t="s">
        <v>1523</v>
      </c>
      <c r="O738" s="32" t="s">
        <v>2944</v>
      </c>
      <c r="P738" s="11" t="e">
        <f>VLOOKUP(C738,[4]Data!$G:$I,3,0)</f>
        <v>#N/A</v>
      </c>
      <c r="Q738" s="3">
        <f>VLOOKUP(C738,'[1]Data D22'!$AA:$AB,2,0)</f>
        <v>0</v>
      </c>
      <c r="R738" t="str">
        <f>VLOOKUP(C738,[2]Sheet1!$F:$F,1,0)</f>
        <v>B22DCMR039</v>
      </c>
    </row>
  </sheetData>
  <autoFilter ref="A1:R738" xr:uid="{00000000-0001-0000-0000-000000000000}"/>
  <sortState xmlns:xlrd2="http://schemas.microsoft.com/office/spreadsheetml/2017/richdata2" ref="A685:R734">
    <sortCondition ref="C685:C73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9584-384B-48F9-BC6B-BC063C9FCA2B}">
  <dimension ref="A1:H215"/>
  <sheetViews>
    <sheetView workbookViewId="0"/>
  </sheetViews>
  <sheetFormatPr defaultRowHeight="15" x14ac:dyDescent="0.25"/>
  <cols>
    <col min="1" max="1" width="12.85546875" style="50" customWidth="1"/>
    <col min="2" max="2" width="19.5703125" style="50" customWidth="1"/>
    <col min="3" max="3" width="9.140625" style="50"/>
    <col min="4" max="4" width="9.140625" style="51"/>
    <col min="5" max="5" width="9.140625" style="50"/>
    <col min="6" max="6" width="11" style="50" customWidth="1"/>
    <col min="7" max="7" width="60.85546875" style="50" customWidth="1"/>
    <col min="8" max="8" width="13.7109375" style="50" customWidth="1"/>
    <col min="9" max="16384" width="9.140625" style="52"/>
  </cols>
  <sheetData>
    <row r="1" spans="1:8" x14ac:dyDescent="0.25">
      <c r="A1" s="50" t="s">
        <v>1931</v>
      </c>
      <c r="B1" s="50" t="s">
        <v>1</v>
      </c>
      <c r="C1" s="50" t="s">
        <v>2</v>
      </c>
      <c r="D1" s="51" t="s">
        <v>3</v>
      </c>
      <c r="E1" s="50" t="s">
        <v>4</v>
      </c>
      <c r="F1" s="50" t="s">
        <v>1932</v>
      </c>
      <c r="G1" s="50" t="s">
        <v>1933</v>
      </c>
      <c r="H1" s="50" t="s">
        <v>1935</v>
      </c>
    </row>
    <row r="2" spans="1:8" x14ac:dyDescent="0.25">
      <c r="A2" s="50" t="s">
        <v>1945</v>
      </c>
      <c r="B2" s="50" t="s">
        <v>779</v>
      </c>
      <c r="C2" s="50" t="s">
        <v>928</v>
      </c>
      <c r="D2" s="51">
        <v>131</v>
      </c>
      <c r="E2" s="50" t="s">
        <v>333</v>
      </c>
      <c r="F2" s="50" t="s">
        <v>1941</v>
      </c>
      <c r="G2" s="50" t="s">
        <v>1942</v>
      </c>
      <c r="H2" s="50" t="s">
        <v>17</v>
      </c>
    </row>
    <row r="3" spans="1:8" x14ac:dyDescent="0.25">
      <c r="A3" s="50" t="s">
        <v>1946</v>
      </c>
      <c r="B3" s="50" t="s">
        <v>1947</v>
      </c>
      <c r="C3" s="50" t="s">
        <v>1948</v>
      </c>
      <c r="D3" s="51">
        <v>131</v>
      </c>
      <c r="E3" s="50" t="s">
        <v>397</v>
      </c>
      <c r="F3" s="50" t="s">
        <v>1941</v>
      </c>
      <c r="G3" s="50" t="s">
        <v>1942</v>
      </c>
      <c r="H3" s="50" t="s">
        <v>17</v>
      </c>
    </row>
    <row r="4" spans="1:8" x14ac:dyDescent="0.25">
      <c r="A4" s="50" t="s">
        <v>1951</v>
      </c>
      <c r="B4" s="50" t="s">
        <v>490</v>
      </c>
      <c r="C4" s="50" t="s">
        <v>515</v>
      </c>
      <c r="D4" s="51">
        <v>131</v>
      </c>
      <c r="E4" s="50" t="s">
        <v>1952</v>
      </c>
      <c r="F4" s="50" t="s">
        <v>1941</v>
      </c>
      <c r="G4" s="50" t="s">
        <v>1942</v>
      </c>
      <c r="H4" s="50" t="s">
        <v>17</v>
      </c>
    </row>
    <row r="5" spans="1:8" x14ac:dyDescent="0.25">
      <c r="A5" s="50" t="s">
        <v>1961</v>
      </c>
      <c r="B5" s="50" t="s">
        <v>1962</v>
      </c>
      <c r="C5" s="50" t="s">
        <v>150</v>
      </c>
      <c r="D5" s="51">
        <v>131</v>
      </c>
      <c r="E5" s="50" t="s">
        <v>344</v>
      </c>
      <c r="F5" s="50" t="s">
        <v>1941</v>
      </c>
      <c r="G5" s="50" t="s">
        <v>1942</v>
      </c>
      <c r="H5" s="50" t="s">
        <v>17</v>
      </c>
    </row>
    <row r="6" spans="1:8" x14ac:dyDescent="0.25">
      <c r="A6" s="50" t="s">
        <v>1966</v>
      </c>
      <c r="B6" s="50" t="s">
        <v>1967</v>
      </c>
      <c r="C6" s="50" t="s">
        <v>38</v>
      </c>
      <c r="D6" s="51">
        <v>129</v>
      </c>
      <c r="E6" s="50" t="s">
        <v>161</v>
      </c>
      <c r="F6" s="50" t="s">
        <v>1941</v>
      </c>
      <c r="G6" s="50" t="s">
        <v>1942</v>
      </c>
      <c r="H6" s="50" t="s">
        <v>166</v>
      </c>
    </row>
    <row r="7" spans="1:8" x14ac:dyDescent="0.25">
      <c r="A7" s="50" t="s">
        <v>1968</v>
      </c>
      <c r="B7" s="50" t="s">
        <v>1969</v>
      </c>
      <c r="C7" s="50" t="s">
        <v>674</v>
      </c>
      <c r="D7" s="51">
        <v>129</v>
      </c>
      <c r="E7" s="50" t="s">
        <v>97</v>
      </c>
      <c r="F7" s="50" t="s">
        <v>1941</v>
      </c>
      <c r="G7" s="50" t="s">
        <v>1942</v>
      </c>
      <c r="H7" s="50" t="s">
        <v>166</v>
      </c>
    </row>
    <row r="8" spans="1:8" x14ac:dyDescent="0.25">
      <c r="A8" s="50" t="s">
        <v>1971</v>
      </c>
      <c r="B8" s="50" t="s">
        <v>1972</v>
      </c>
      <c r="C8" s="50" t="s">
        <v>367</v>
      </c>
      <c r="D8" s="51">
        <v>129</v>
      </c>
      <c r="E8" s="50" t="s">
        <v>443</v>
      </c>
      <c r="F8" s="50" t="s">
        <v>1941</v>
      </c>
      <c r="G8" s="50" t="s">
        <v>1942</v>
      </c>
      <c r="H8" s="50" t="s">
        <v>166</v>
      </c>
    </row>
    <row r="9" spans="1:8" x14ac:dyDescent="0.25">
      <c r="A9" s="50" t="s">
        <v>1973</v>
      </c>
      <c r="B9" s="50" t="s">
        <v>403</v>
      </c>
      <c r="C9" s="50" t="s">
        <v>370</v>
      </c>
      <c r="D9" s="51">
        <v>112</v>
      </c>
      <c r="E9" s="50" t="s">
        <v>693</v>
      </c>
      <c r="F9" s="50" t="s">
        <v>1941</v>
      </c>
      <c r="G9" s="50" t="s">
        <v>1942</v>
      </c>
      <c r="H9" s="50" t="s">
        <v>166</v>
      </c>
    </row>
    <row r="10" spans="1:8" x14ac:dyDescent="0.25">
      <c r="A10" s="50" t="s">
        <v>1984</v>
      </c>
      <c r="B10" s="50" t="s">
        <v>1985</v>
      </c>
      <c r="C10" s="50" t="s">
        <v>1986</v>
      </c>
      <c r="D10" s="51">
        <v>129</v>
      </c>
      <c r="E10" s="50" t="s">
        <v>724</v>
      </c>
      <c r="F10" s="50" t="s">
        <v>1941</v>
      </c>
      <c r="G10" s="50" t="s">
        <v>1942</v>
      </c>
      <c r="H10" s="50" t="s">
        <v>166</v>
      </c>
    </row>
    <row r="11" spans="1:8" x14ac:dyDescent="0.25">
      <c r="A11" s="50" t="s">
        <v>1987</v>
      </c>
      <c r="B11" s="50" t="s">
        <v>1988</v>
      </c>
      <c r="C11" s="50" t="s">
        <v>230</v>
      </c>
      <c r="D11" s="51">
        <v>129</v>
      </c>
      <c r="E11" s="50" t="s">
        <v>161</v>
      </c>
      <c r="F11" s="50" t="s">
        <v>1941</v>
      </c>
      <c r="G11" s="50" t="s">
        <v>1942</v>
      </c>
      <c r="H11" s="50" t="s">
        <v>166</v>
      </c>
    </row>
    <row r="12" spans="1:8" x14ac:dyDescent="0.25">
      <c r="A12" s="50" t="s">
        <v>1989</v>
      </c>
      <c r="B12" s="50" t="s">
        <v>1990</v>
      </c>
      <c r="C12" s="50" t="s">
        <v>86</v>
      </c>
      <c r="D12" s="51">
        <v>129</v>
      </c>
      <c r="E12" s="50" t="s">
        <v>681</v>
      </c>
      <c r="F12" s="50" t="s">
        <v>1941</v>
      </c>
      <c r="G12" s="50" t="s">
        <v>1942</v>
      </c>
      <c r="H12" s="50" t="s">
        <v>166</v>
      </c>
    </row>
    <row r="13" spans="1:8" x14ac:dyDescent="0.25">
      <c r="A13" s="50" t="s">
        <v>1995</v>
      </c>
      <c r="B13" s="50" t="s">
        <v>1996</v>
      </c>
      <c r="C13" s="50" t="s">
        <v>822</v>
      </c>
      <c r="D13" s="51">
        <v>127</v>
      </c>
      <c r="E13" s="50" t="s">
        <v>847</v>
      </c>
      <c r="F13" s="50" t="s">
        <v>1941</v>
      </c>
      <c r="G13" s="50" t="s">
        <v>1942</v>
      </c>
      <c r="H13" s="50" t="s">
        <v>166</v>
      </c>
    </row>
    <row r="14" spans="1:8" x14ac:dyDescent="0.25">
      <c r="A14" s="50" t="s">
        <v>2002</v>
      </c>
      <c r="B14" s="50" t="s">
        <v>2003</v>
      </c>
      <c r="C14" s="50" t="s">
        <v>416</v>
      </c>
      <c r="D14" s="51">
        <v>129</v>
      </c>
      <c r="E14" s="50" t="s">
        <v>97</v>
      </c>
      <c r="F14" s="50" t="s">
        <v>1941</v>
      </c>
      <c r="G14" s="50" t="s">
        <v>1942</v>
      </c>
      <c r="H14" s="50" t="s">
        <v>166</v>
      </c>
    </row>
    <row r="15" spans="1:8" x14ac:dyDescent="0.25">
      <c r="A15" s="50" t="s">
        <v>2004</v>
      </c>
      <c r="B15" s="50" t="s">
        <v>2005</v>
      </c>
      <c r="C15" s="50" t="s">
        <v>286</v>
      </c>
      <c r="D15" s="51">
        <v>129</v>
      </c>
      <c r="E15" s="50" t="s">
        <v>586</v>
      </c>
      <c r="F15" s="50" t="s">
        <v>1941</v>
      </c>
      <c r="G15" s="50" t="s">
        <v>1942</v>
      </c>
      <c r="H15" s="50" t="s">
        <v>166</v>
      </c>
    </row>
    <row r="16" spans="1:8" x14ac:dyDescent="0.25">
      <c r="A16" s="50" t="s">
        <v>2006</v>
      </c>
      <c r="B16" s="50" t="s">
        <v>2007</v>
      </c>
      <c r="C16" s="50" t="s">
        <v>620</v>
      </c>
      <c r="D16" s="51">
        <v>96</v>
      </c>
      <c r="E16" s="50" t="s">
        <v>492</v>
      </c>
      <c r="F16" s="50" t="s">
        <v>1941</v>
      </c>
      <c r="G16" s="50" t="s">
        <v>1942</v>
      </c>
      <c r="H16" s="50" t="s">
        <v>166</v>
      </c>
    </row>
    <row r="17" spans="1:8" x14ac:dyDescent="0.25">
      <c r="A17" s="50" t="s">
        <v>2035</v>
      </c>
      <c r="B17" s="50" t="s">
        <v>2036</v>
      </c>
      <c r="C17" s="50" t="s">
        <v>449</v>
      </c>
      <c r="D17" s="51">
        <v>129</v>
      </c>
      <c r="E17" s="50" t="s">
        <v>27</v>
      </c>
      <c r="F17" s="50" t="s">
        <v>1941</v>
      </c>
      <c r="G17" s="50" t="s">
        <v>1942</v>
      </c>
      <c r="H17" s="50" t="s">
        <v>166</v>
      </c>
    </row>
    <row r="18" spans="1:8" x14ac:dyDescent="0.25">
      <c r="A18" s="50" t="s">
        <v>2056</v>
      </c>
      <c r="B18" s="50" t="s">
        <v>2057</v>
      </c>
      <c r="C18" s="50" t="s">
        <v>2058</v>
      </c>
      <c r="D18" s="51">
        <v>43</v>
      </c>
      <c r="E18" s="50" t="s">
        <v>2059</v>
      </c>
      <c r="F18" s="50" t="s">
        <v>1941</v>
      </c>
      <c r="G18" s="50" t="s">
        <v>1942</v>
      </c>
      <c r="H18" s="50" t="s">
        <v>334</v>
      </c>
    </row>
    <row r="19" spans="1:8" x14ac:dyDescent="0.25">
      <c r="A19" s="50" t="s">
        <v>2113</v>
      </c>
      <c r="B19" s="50" t="s">
        <v>1072</v>
      </c>
      <c r="C19" s="50" t="s">
        <v>2114</v>
      </c>
      <c r="D19" s="51">
        <v>10</v>
      </c>
      <c r="E19" s="50" t="s">
        <v>2115</v>
      </c>
      <c r="F19" s="50" t="s">
        <v>1941</v>
      </c>
      <c r="G19" s="50" t="s">
        <v>1942</v>
      </c>
      <c r="H19" s="50" t="s">
        <v>334</v>
      </c>
    </row>
    <row r="20" spans="1:8" x14ac:dyDescent="0.25">
      <c r="A20" s="50" t="s">
        <v>2134</v>
      </c>
      <c r="B20" s="50" t="s">
        <v>2135</v>
      </c>
      <c r="C20" s="50" t="s">
        <v>536</v>
      </c>
      <c r="D20" s="51">
        <v>88</v>
      </c>
      <c r="E20" s="50" t="s">
        <v>2136</v>
      </c>
      <c r="F20" s="50" t="s">
        <v>1941</v>
      </c>
      <c r="G20" s="50" t="s">
        <v>1942</v>
      </c>
      <c r="H20" s="50" t="s">
        <v>334</v>
      </c>
    </row>
    <row r="21" spans="1:8" x14ac:dyDescent="0.25">
      <c r="A21" s="50" t="s">
        <v>2137</v>
      </c>
      <c r="B21" s="50" t="s">
        <v>2138</v>
      </c>
      <c r="C21" s="50" t="s">
        <v>318</v>
      </c>
      <c r="D21" s="51">
        <v>128</v>
      </c>
      <c r="E21" s="50" t="s">
        <v>847</v>
      </c>
      <c r="F21" s="50" t="s">
        <v>1941</v>
      </c>
      <c r="G21" s="50" t="s">
        <v>1942</v>
      </c>
      <c r="H21" s="50" t="s">
        <v>334</v>
      </c>
    </row>
    <row r="22" spans="1:8" x14ac:dyDescent="0.25">
      <c r="A22" s="50" t="s">
        <v>2139</v>
      </c>
      <c r="B22" s="50" t="s">
        <v>2140</v>
      </c>
      <c r="C22" s="50" t="s">
        <v>26</v>
      </c>
      <c r="D22" s="51">
        <v>69</v>
      </c>
      <c r="E22" s="50" t="s">
        <v>2141</v>
      </c>
      <c r="F22" s="50" t="s">
        <v>1941</v>
      </c>
      <c r="G22" s="50" t="s">
        <v>1942</v>
      </c>
      <c r="H22" s="50" t="s">
        <v>458</v>
      </c>
    </row>
    <row r="23" spans="1:8" x14ac:dyDescent="0.25">
      <c r="A23" s="50" t="s">
        <v>2142</v>
      </c>
      <c r="B23" s="50" t="s">
        <v>1420</v>
      </c>
      <c r="C23" s="50" t="s">
        <v>26</v>
      </c>
      <c r="D23" s="51">
        <v>130</v>
      </c>
      <c r="E23" s="50" t="s">
        <v>799</v>
      </c>
      <c r="F23" s="50" t="s">
        <v>1941</v>
      </c>
      <c r="G23" s="50" t="s">
        <v>1942</v>
      </c>
      <c r="H23" s="50" t="s">
        <v>458</v>
      </c>
    </row>
    <row r="24" spans="1:8" x14ac:dyDescent="0.25">
      <c r="A24" s="50" t="s">
        <v>2145</v>
      </c>
      <c r="B24" s="50" t="s">
        <v>2146</v>
      </c>
      <c r="C24" s="50" t="s">
        <v>196</v>
      </c>
      <c r="D24" s="51">
        <v>130</v>
      </c>
      <c r="E24" s="50" t="s">
        <v>685</v>
      </c>
      <c r="F24" s="50" t="s">
        <v>1941</v>
      </c>
      <c r="G24" s="50" t="s">
        <v>1942</v>
      </c>
      <c r="H24" s="50" t="s">
        <v>458</v>
      </c>
    </row>
    <row r="25" spans="1:8" x14ac:dyDescent="0.25">
      <c r="A25" s="50" t="s">
        <v>2149</v>
      </c>
      <c r="B25" s="50" t="s">
        <v>2150</v>
      </c>
      <c r="C25" s="50" t="s">
        <v>213</v>
      </c>
      <c r="D25" s="51">
        <v>130</v>
      </c>
      <c r="E25" s="50" t="s">
        <v>268</v>
      </c>
      <c r="F25" s="50" t="s">
        <v>1941</v>
      </c>
      <c r="G25" s="50" t="s">
        <v>1942</v>
      </c>
      <c r="H25" s="50" t="s">
        <v>458</v>
      </c>
    </row>
    <row r="26" spans="1:8" x14ac:dyDescent="0.25">
      <c r="A26" s="50" t="s">
        <v>2151</v>
      </c>
      <c r="B26" s="50" t="s">
        <v>37</v>
      </c>
      <c r="C26" s="50" t="s">
        <v>1369</v>
      </c>
      <c r="D26" s="51">
        <v>28</v>
      </c>
      <c r="E26" s="50" t="s">
        <v>2152</v>
      </c>
      <c r="F26" s="50" t="s">
        <v>1941</v>
      </c>
      <c r="G26" s="50" t="s">
        <v>1942</v>
      </c>
      <c r="H26" s="50" t="s">
        <v>458</v>
      </c>
    </row>
    <row r="27" spans="1:8" x14ac:dyDescent="0.25">
      <c r="A27" s="50" t="s">
        <v>2153</v>
      </c>
      <c r="B27" s="50" t="s">
        <v>426</v>
      </c>
      <c r="C27" s="50" t="s">
        <v>581</v>
      </c>
      <c r="D27" s="51">
        <v>29</v>
      </c>
      <c r="E27" s="50" t="s">
        <v>2154</v>
      </c>
      <c r="F27" s="50" t="s">
        <v>1941</v>
      </c>
      <c r="G27" s="50" t="s">
        <v>1942</v>
      </c>
      <c r="H27" s="50" t="s">
        <v>458</v>
      </c>
    </row>
    <row r="28" spans="1:8" x14ac:dyDescent="0.25">
      <c r="A28" s="50" t="s">
        <v>2163</v>
      </c>
      <c r="B28" s="50" t="s">
        <v>2164</v>
      </c>
      <c r="C28" s="50" t="s">
        <v>1478</v>
      </c>
      <c r="D28" s="51">
        <v>126</v>
      </c>
      <c r="E28" s="50" t="s">
        <v>2165</v>
      </c>
      <c r="F28" s="50" t="s">
        <v>1941</v>
      </c>
      <c r="G28" s="50" t="s">
        <v>1942</v>
      </c>
      <c r="H28" s="50" t="s">
        <v>458</v>
      </c>
    </row>
    <row r="29" spans="1:8" x14ac:dyDescent="0.25">
      <c r="A29" s="50" t="s">
        <v>2167</v>
      </c>
      <c r="B29" s="50" t="s">
        <v>2168</v>
      </c>
      <c r="C29" s="50" t="s">
        <v>96</v>
      </c>
      <c r="D29" s="51">
        <v>128</v>
      </c>
      <c r="E29" s="50" t="s">
        <v>357</v>
      </c>
      <c r="F29" s="50" t="s">
        <v>1941</v>
      </c>
      <c r="G29" s="50" t="s">
        <v>1942</v>
      </c>
      <c r="H29" s="50" t="s">
        <v>458</v>
      </c>
    </row>
    <row r="30" spans="1:8" x14ac:dyDescent="0.25">
      <c r="A30" s="50" t="s">
        <v>2169</v>
      </c>
      <c r="B30" s="50" t="s">
        <v>159</v>
      </c>
      <c r="C30" s="50" t="s">
        <v>420</v>
      </c>
      <c r="D30" s="51">
        <v>130</v>
      </c>
      <c r="E30" s="50" t="s">
        <v>136</v>
      </c>
      <c r="F30" s="50" t="s">
        <v>1941</v>
      </c>
      <c r="G30" s="50" t="s">
        <v>1942</v>
      </c>
      <c r="H30" s="50" t="s">
        <v>458</v>
      </c>
    </row>
    <row r="31" spans="1:8" x14ac:dyDescent="0.25">
      <c r="A31" s="50" t="s">
        <v>2170</v>
      </c>
      <c r="B31" s="50" t="s">
        <v>154</v>
      </c>
      <c r="C31" s="50" t="s">
        <v>2171</v>
      </c>
      <c r="D31" s="51">
        <v>130</v>
      </c>
      <c r="E31" s="50" t="s">
        <v>693</v>
      </c>
      <c r="F31" s="50" t="s">
        <v>1941</v>
      </c>
      <c r="G31" s="50" t="s">
        <v>1942</v>
      </c>
      <c r="H31" s="50" t="s">
        <v>458</v>
      </c>
    </row>
    <row r="32" spans="1:8" x14ac:dyDescent="0.25">
      <c r="A32" s="50" t="s">
        <v>2176</v>
      </c>
      <c r="B32" s="50" t="s">
        <v>1188</v>
      </c>
      <c r="C32" s="50" t="s">
        <v>26</v>
      </c>
      <c r="D32" s="51">
        <v>130</v>
      </c>
      <c r="E32" s="50" t="s">
        <v>2177</v>
      </c>
      <c r="F32" s="50" t="s">
        <v>1941</v>
      </c>
      <c r="G32" s="50" t="s">
        <v>1942</v>
      </c>
      <c r="H32" s="50" t="s">
        <v>562</v>
      </c>
    </row>
    <row r="33" spans="1:8" x14ac:dyDescent="0.25">
      <c r="A33" s="50" t="s">
        <v>2179</v>
      </c>
      <c r="B33" s="50" t="s">
        <v>2180</v>
      </c>
      <c r="C33" s="50" t="s">
        <v>191</v>
      </c>
      <c r="D33" s="51">
        <v>123</v>
      </c>
      <c r="E33" s="50" t="s">
        <v>1748</v>
      </c>
      <c r="F33" s="50" t="s">
        <v>1941</v>
      </c>
      <c r="G33" s="50" t="s">
        <v>1942</v>
      </c>
      <c r="H33" s="50" t="s">
        <v>562</v>
      </c>
    </row>
    <row r="34" spans="1:8" x14ac:dyDescent="0.25">
      <c r="A34" s="50" t="s">
        <v>2181</v>
      </c>
      <c r="B34" s="50" t="s">
        <v>2182</v>
      </c>
      <c r="C34" s="50" t="s">
        <v>196</v>
      </c>
      <c r="D34" s="51">
        <v>128</v>
      </c>
      <c r="E34" s="50" t="s">
        <v>2183</v>
      </c>
      <c r="F34" s="50" t="s">
        <v>1941</v>
      </c>
      <c r="G34" s="50" t="s">
        <v>1942</v>
      </c>
      <c r="H34" s="50" t="s">
        <v>562</v>
      </c>
    </row>
    <row r="35" spans="1:8" x14ac:dyDescent="0.25">
      <c r="A35" s="50" t="s">
        <v>2184</v>
      </c>
      <c r="B35" s="50" t="s">
        <v>696</v>
      </c>
      <c r="C35" s="50" t="s">
        <v>69</v>
      </c>
      <c r="D35" s="51">
        <v>122</v>
      </c>
      <c r="E35" s="50" t="s">
        <v>590</v>
      </c>
      <c r="F35" s="50" t="s">
        <v>1941</v>
      </c>
      <c r="G35" s="50" t="s">
        <v>1942</v>
      </c>
      <c r="H35" s="50" t="s">
        <v>562</v>
      </c>
    </row>
    <row r="36" spans="1:8" x14ac:dyDescent="0.25">
      <c r="A36" s="50" t="s">
        <v>2186</v>
      </c>
      <c r="B36" s="50" t="s">
        <v>1420</v>
      </c>
      <c r="C36" s="50" t="s">
        <v>699</v>
      </c>
      <c r="D36" s="51">
        <v>130</v>
      </c>
      <c r="E36" s="50" t="s">
        <v>2154</v>
      </c>
      <c r="F36" s="50" t="s">
        <v>1941</v>
      </c>
      <c r="G36" s="50" t="s">
        <v>1942</v>
      </c>
      <c r="H36" s="50" t="s">
        <v>562</v>
      </c>
    </row>
    <row r="37" spans="1:8" x14ac:dyDescent="0.25">
      <c r="A37" s="50" t="s">
        <v>2187</v>
      </c>
      <c r="B37" s="50" t="s">
        <v>2188</v>
      </c>
      <c r="C37" s="50" t="s">
        <v>86</v>
      </c>
      <c r="D37" s="51">
        <v>130</v>
      </c>
      <c r="E37" s="50" t="s">
        <v>929</v>
      </c>
      <c r="F37" s="50" t="s">
        <v>1941</v>
      </c>
      <c r="G37" s="50" t="s">
        <v>1942</v>
      </c>
      <c r="H37" s="50" t="s">
        <v>562</v>
      </c>
    </row>
    <row r="38" spans="1:8" x14ac:dyDescent="0.25">
      <c r="A38" s="50" t="s">
        <v>2189</v>
      </c>
      <c r="B38" s="50" t="s">
        <v>95</v>
      </c>
      <c r="C38" s="50" t="s">
        <v>249</v>
      </c>
      <c r="D38" s="51">
        <v>126</v>
      </c>
      <c r="E38" s="50" t="s">
        <v>2190</v>
      </c>
      <c r="F38" s="50" t="s">
        <v>1941</v>
      </c>
      <c r="G38" s="50" t="s">
        <v>1942</v>
      </c>
      <c r="H38" s="50" t="s">
        <v>562</v>
      </c>
    </row>
    <row r="39" spans="1:8" x14ac:dyDescent="0.25">
      <c r="A39" s="50" t="s">
        <v>2195</v>
      </c>
      <c r="B39" s="50" t="s">
        <v>520</v>
      </c>
      <c r="C39" s="50" t="s">
        <v>123</v>
      </c>
      <c r="D39" s="51">
        <v>90</v>
      </c>
      <c r="E39" s="50" t="s">
        <v>2196</v>
      </c>
      <c r="F39" s="50" t="s">
        <v>1941</v>
      </c>
      <c r="G39" s="50" t="s">
        <v>1942</v>
      </c>
      <c r="H39" s="50" t="s">
        <v>562</v>
      </c>
    </row>
    <row r="40" spans="1:8" x14ac:dyDescent="0.25">
      <c r="A40" s="50" t="s">
        <v>2197</v>
      </c>
      <c r="B40" s="50" t="s">
        <v>1367</v>
      </c>
      <c r="C40" s="50" t="s">
        <v>294</v>
      </c>
      <c r="D40" s="51">
        <v>123</v>
      </c>
      <c r="E40" s="50" t="s">
        <v>1011</v>
      </c>
      <c r="F40" s="50" t="s">
        <v>1941</v>
      </c>
      <c r="G40" s="50" t="s">
        <v>1942</v>
      </c>
      <c r="H40" s="50" t="s">
        <v>562</v>
      </c>
    </row>
    <row r="41" spans="1:8" x14ac:dyDescent="0.25">
      <c r="A41" s="50" t="s">
        <v>2202</v>
      </c>
      <c r="B41" s="50" t="s">
        <v>2203</v>
      </c>
      <c r="C41" s="50" t="s">
        <v>2204</v>
      </c>
      <c r="D41" s="51">
        <v>31</v>
      </c>
      <c r="E41" s="50" t="s">
        <v>2205</v>
      </c>
      <c r="F41" s="50" t="s">
        <v>1941</v>
      </c>
      <c r="G41" s="50" t="s">
        <v>1942</v>
      </c>
      <c r="H41" s="50" t="s">
        <v>658</v>
      </c>
    </row>
    <row r="42" spans="1:8" x14ac:dyDescent="0.25">
      <c r="A42" s="50" t="s">
        <v>2251</v>
      </c>
      <c r="B42" s="50" t="s">
        <v>2252</v>
      </c>
      <c r="C42" s="50" t="s">
        <v>780</v>
      </c>
      <c r="D42" s="51">
        <v>106</v>
      </c>
      <c r="E42" s="50" t="s">
        <v>1824</v>
      </c>
      <c r="F42" s="50" t="s">
        <v>1941</v>
      </c>
      <c r="G42" s="50" t="s">
        <v>1942</v>
      </c>
      <c r="H42" s="50" t="s">
        <v>658</v>
      </c>
    </row>
    <row r="43" spans="1:8" x14ac:dyDescent="0.25">
      <c r="A43" s="50" t="s">
        <v>2253</v>
      </c>
      <c r="B43" s="50" t="s">
        <v>2254</v>
      </c>
      <c r="C43" s="50" t="s">
        <v>780</v>
      </c>
      <c r="D43" s="51">
        <v>133</v>
      </c>
      <c r="E43" s="50" t="s">
        <v>929</v>
      </c>
      <c r="F43" s="50" t="s">
        <v>1941</v>
      </c>
      <c r="G43" s="50" t="s">
        <v>1942</v>
      </c>
      <c r="H43" s="50" t="s">
        <v>658</v>
      </c>
    </row>
    <row r="44" spans="1:8" x14ac:dyDescent="0.25">
      <c r="A44" s="50" t="s">
        <v>2255</v>
      </c>
      <c r="B44" s="50" t="s">
        <v>2256</v>
      </c>
      <c r="C44" s="50" t="s">
        <v>780</v>
      </c>
      <c r="D44" s="51">
        <v>124</v>
      </c>
      <c r="E44" s="50" t="s">
        <v>1544</v>
      </c>
      <c r="F44" s="50" t="s">
        <v>1941</v>
      </c>
      <c r="G44" s="50" t="s">
        <v>1942</v>
      </c>
      <c r="H44" s="50" t="s">
        <v>658</v>
      </c>
    </row>
    <row r="45" spans="1:8" x14ac:dyDescent="0.25">
      <c r="A45" s="50" t="s">
        <v>2257</v>
      </c>
      <c r="B45" s="50" t="s">
        <v>2258</v>
      </c>
      <c r="C45" s="50" t="s">
        <v>56</v>
      </c>
      <c r="D45" s="51">
        <v>133</v>
      </c>
      <c r="E45" s="50" t="s">
        <v>161</v>
      </c>
      <c r="F45" s="50" t="s">
        <v>1941</v>
      </c>
      <c r="G45" s="50" t="s">
        <v>1942</v>
      </c>
      <c r="H45" s="50" t="s">
        <v>658</v>
      </c>
    </row>
    <row r="46" spans="1:8" x14ac:dyDescent="0.25">
      <c r="A46" s="50" t="s">
        <v>2261</v>
      </c>
      <c r="B46" s="50" t="s">
        <v>2262</v>
      </c>
      <c r="C46" s="50" t="s">
        <v>581</v>
      </c>
      <c r="D46" s="51">
        <v>133</v>
      </c>
      <c r="E46" s="50" t="s">
        <v>124</v>
      </c>
      <c r="F46" s="50" t="s">
        <v>1941</v>
      </c>
      <c r="G46" s="50" t="s">
        <v>1942</v>
      </c>
      <c r="H46" s="50" t="s">
        <v>658</v>
      </c>
    </row>
    <row r="47" spans="1:8" x14ac:dyDescent="0.25">
      <c r="A47" s="50" t="s">
        <v>2263</v>
      </c>
      <c r="B47" s="50" t="s">
        <v>748</v>
      </c>
      <c r="C47" s="50" t="s">
        <v>2264</v>
      </c>
      <c r="D47" s="51">
        <v>133</v>
      </c>
      <c r="E47" s="50" t="s">
        <v>1903</v>
      </c>
      <c r="F47" s="50" t="s">
        <v>1941</v>
      </c>
      <c r="G47" s="50" t="s">
        <v>1942</v>
      </c>
      <c r="H47" s="50" t="s">
        <v>658</v>
      </c>
    </row>
    <row r="48" spans="1:8" x14ac:dyDescent="0.25">
      <c r="A48" s="50" t="s">
        <v>2265</v>
      </c>
      <c r="B48" s="50" t="s">
        <v>804</v>
      </c>
      <c r="C48" s="50" t="s">
        <v>69</v>
      </c>
      <c r="D48" s="51">
        <v>123</v>
      </c>
      <c r="E48" s="50" t="s">
        <v>357</v>
      </c>
      <c r="F48" s="50" t="s">
        <v>1941</v>
      </c>
      <c r="G48" s="50" t="s">
        <v>1942</v>
      </c>
      <c r="H48" s="50" t="s">
        <v>658</v>
      </c>
    </row>
    <row r="49" spans="1:8" x14ac:dyDescent="0.25">
      <c r="A49" s="50" t="s">
        <v>2266</v>
      </c>
      <c r="B49" s="50" t="s">
        <v>2267</v>
      </c>
      <c r="C49" s="50" t="s">
        <v>928</v>
      </c>
      <c r="D49" s="51">
        <v>133</v>
      </c>
      <c r="E49" s="50" t="s">
        <v>532</v>
      </c>
      <c r="F49" s="50" t="s">
        <v>1941</v>
      </c>
      <c r="G49" s="50" t="s">
        <v>1942</v>
      </c>
      <c r="H49" s="50" t="s">
        <v>658</v>
      </c>
    </row>
    <row r="50" spans="1:8" x14ac:dyDescent="0.25">
      <c r="A50" s="50" t="s">
        <v>2277</v>
      </c>
      <c r="B50" s="50" t="s">
        <v>2278</v>
      </c>
      <c r="C50" s="50" t="s">
        <v>531</v>
      </c>
      <c r="D50" s="51">
        <v>133</v>
      </c>
      <c r="E50" s="50" t="s">
        <v>2175</v>
      </c>
      <c r="F50" s="50" t="s">
        <v>1941</v>
      </c>
      <c r="G50" s="50" t="s">
        <v>1942</v>
      </c>
      <c r="H50" s="50" t="s">
        <v>658</v>
      </c>
    </row>
    <row r="51" spans="1:8" x14ac:dyDescent="0.25">
      <c r="A51" s="50" t="s">
        <v>2279</v>
      </c>
      <c r="B51" s="50" t="s">
        <v>2280</v>
      </c>
      <c r="C51" s="50" t="s">
        <v>135</v>
      </c>
      <c r="D51" s="51">
        <v>133</v>
      </c>
      <c r="E51" s="50" t="s">
        <v>450</v>
      </c>
      <c r="F51" s="50" t="s">
        <v>1941</v>
      </c>
      <c r="G51" s="50" t="s">
        <v>1942</v>
      </c>
      <c r="H51" s="50" t="s">
        <v>658</v>
      </c>
    </row>
    <row r="52" spans="1:8" x14ac:dyDescent="0.25">
      <c r="A52" s="50" t="s">
        <v>2284</v>
      </c>
      <c r="B52" s="50" t="s">
        <v>2285</v>
      </c>
      <c r="C52" s="50" t="s">
        <v>1091</v>
      </c>
      <c r="D52" s="51">
        <v>32</v>
      </c>
      <c r="E52" s="50" t="s">
        <v>1544</v>
      </c>
      <c r="F52" s="50" t="s">
        <v>1941</v>
      </c>
      <c r="G52" s="50" t="s">
        <v>1942</v>
      </c>
      <c r="H52" s="50" t="s">
        <v>658</v>
      </c>
    </row>
    <row r="53" spans="1:8" x14ac:dyDescent="0.25">
      <c r="A53" s="50" t="s">
        <v>2286</v>
      </c>
      <c r="B53" s="50" t="s">
        <v>2287</v>
      </c>
      <c r="C53" s="50" t="s">
        <v>867</v>
      </c>
      <c r="D53" s="51">
        <v>133</v>
      </c>
      <c r="E53" s="50" t="s">
        <v>590</v>
      </c>
      <c r="F53" s="50" t="s">
        <v>1941</v>
      </c>
      <c r="G53" s="50" t="s">
        <v>1942</v>
      </c>
      <c r="H53" s="50" t="s">
        <v>658</v>
      </c>
    </row>
    <row r="54" spans="1:8" x14ac:dyDescent="0.25">
      <c r="A54" s="50" t="s">
        <v>2288</v>
      </c>
      <c r="B54" s="50" t="s">
        <v>619</v>
      </c>
      <c r="C54" s="50" t="s">
        <v>867</v>
      </c>
      <c r="D54" s="51">
        <v>133</v>
      </c>
      <c r="E54" s="50" t="s">
        <v>540</v>
      </c>
      <c r="F54" s="50" t="s">
        <v>1941</v>
      </c>
      <c r="G54" s="50" t="s">
        <v>1942</v>
      </c>
      <c r="H54" s="50" t="s">
        <v>658</v>
      </c>
    </row>
    <row r="55" spans="1:8" x14ac:dyDescent="0.25">
      <c r="A55" s="50" t="s">
        <v>2289</v>
      </c>
      <c r="B55" s="50" t="s">
        <v>619</v>
      </c>
      <c r="C55" s="50" t="s">
        <v>991</v>
      </c>
      <c r="D55" s="51">
        <v>133</v>
      </c>
      <c r="E55" s="50" t="s">
        <v>569</v>
      </c>
      <c r="F55" s="50" t="s">
        <v>1941</v>
      </c>
      <c r="G55" s="50" t="s">
        <v>1942</v>
      </c>
      <c r="H55" s="50" t="s">
        <v>658</v>
      </c>
    </row>
    <row r="56" spans="1:8" x14ac:dyDescent="0.25">
      <c r="A56" s="50" t="s">
        <v>2292</v>
      </c>
      <c r="B56" s="50" t="s">
        <v>1318</v>
      </c>
      <c r="C56" s="50" t="s">
        <v>2204</v>
      </c>
      <c r="D56" s="51">
        <v>133</v>
      </c>
      <c r="E56" s="50" t="s">
        <v>1748</v>
      </c>
      <c r="F56" s="50" t="s">
        <v>1941</v>
      </c>
      <c r="G56" s="50" t="s">
        <v>1942</v>
      </c>
      <c r="H56" s="50" t="s">
        <v>755</v>
      </c>
    </row>
    <row r="57" spans="1:8" x14ac:dyDescent="0.25">
      <c r="A57" s="50" t="s">
        <v>2293</v>
      </c>
      <c r="B57" s="50" t="s">
        <v>2294</v>
      </c>
      <c r="C57" s="50" t="s">
        <v>204</v>
      </c>
      <c r="D57" s="51">
        <v>133</v>
      </c>
      <c r="E57" s="50" t="s">
        <v>91</v>
      </c>
      <c r="F57" s="50" t="s">
        <v>1941</v>
      </c>
      <c r="G57" s="50" t="s">
        <v>1942</v>
      </c>
      <c r="H57" s="50" t="s">
        <v>755</v>
      </c>
    </row>
    <row r="58" spans="1:8" x14ac:dyDescent="0.25">
      <c r="A58" s="50" t="s">
        <v>2297</v>
      </c>
      <c r="B58" s="50" t="s">
        <v>2298</v>
      </c>
      <c r="C58" s="50" t="s">
        <v>2299</v>
      </c>
      <c r="D58" s="51">
        <v>133</v>
      </c>
      <c r="E58" s="50" t="s">
        <v>1011</v>
      </c>
      <c r="F58" s="50" t="s">
        <v>1941</v>
      </c>
      <c r="G58" s="50" t="s">
        <v>1942</v>
      </c>
      <c r="H58" s="50" t="s">
        <v>755</v>
      </c>
    </row>
    <row r="59" spans="1:8" x14ac:dyDescent="0.25">
      <c r="A59" s="50" t="s">
        <v>2302</v>
      </c>
      <c r="B59" s="50" t="s">
        <v>2303</v>
      </c>
      <c r="C59" s="50" t="s">
        <v>822</v>
      </c>
      <c r="D59" s="51">
        <v>133</v>
      </c>
      <c r="E59" s="50" t="s">
        <v>281</v>
      </c>
      <c r="F59" s="50" t="s">
        <v>1941</v>
      </c>
      <c r="G59" s="50" t="s">
        <v>1942</v>
      </c>
      <c r="H59" s="50" t="s">
        <v>755</v>
      </c>
    </row>
    <row r="60" spans="1:8" x14ac:dyDescent="0.25">
      <c r="A60" s="50" t="s">
        <v>2304</v>
      </c>
      <c r="B60" s="50" t="s">
        <v>2305</v>
      </c>
      <c r="C60" s="50" t="s">
        <v>620</v>
      </c>
      <c r="D60" s="51">
        <v>26</v>
      </c>
      <c r="E60" s="50" t="s">
        <v>996</v>
      </c>
      <c r="F60" s="50" t="s">
        <v>1941</v>
      </c>
      <c r="G60" s="50" t="s">
        <v>1942</v>
      </c>
      <c r="H60" s="50" t="s">
        <v>755</v>
      </c>
    </row>
    <row r="61" spans="1:8" x14ac:dyDescent="0.25">
      <c r="A61" s="50" t="s">
        <v>2306</v>
      </c>
      <c r="B61" s="50" t="s">
        <v>2307</v>
      </c>
      <c r="C61" s="50" t="s">
        <v>2308</v>
      </c>
      <c r="D61" s="51">
        <v>133</v>
      </c>
      <c r="E61" s="50" t="s">
        <v>45</v>
      </c>
      <c r="F61" s="50" t="s">
        <v>1941</v>
      </c>
      <c r="G61" s="50" t="s">
        <v>1942</v>
      </c>
      <c r="H61" s="50" t="s">
        <v>755</v>
      </c>
    </row>
    <row r="62" spans="1:8" x14ac:dyDescent="0.25">
      <c r="A62" s="50" t="s">
        <v>2309</v>
      </c>
      <c r="B62" s="50" t="s">
        <v>1638</v>
      </c>
      <c r="C62" s="50" t="s">
        <v>2310</v>
      </c>
      <c r="D62" s="51">
        <v>133</v>
      </c>
      <c r="E62" s="50" t="s">
        <v>124</v>
      </c>
      <c r="F62" s="50" t="s">
        <v>1941</v>
      </c>
      <c r="G62" s="50" t="s">
        <v>1942</v>
      </c>
      <c r="H62" s="50" t="s">
        <v>755</v>
      </c>
    </row>
    <row r="63" spans="1:8" x14ac:dyDescent="0.25">
      <c r="A63" s="50" t="s">
        <v>2312</v>
      </c>
      <c r="B63" s="50" t="s">
        <v>2313</v>
      </c>
      <c r="C63" s="50" t="s">
        <v>1228</v>
      </c>
      <c r="D63" s="51">
        <v>79</v>
      </c>
      <c r="E63" s="50" t="s">
        <v>2314</v>
      </c>
      <c r="F63" s="50" t="s">
        <v>1941</v>
      </c>
      <c r="G63" s="50" t="s">
        <v>1942</v>
      </c>
      <c r="H63" s="50" t="s">
        <v>755</v>
      </c>
    </row>
    <row r="64" spans="1:8" x14ac:dyDescent="0.25">
      <c r="A64" s="50" t="s">
        <v>2319</v>
      </c>
      <c r="B64" s="50" t="s">
        <v>2320</v>
      </c>
      <c r="C64" s="50" t="s">
        <v>56</v>
      </c>
      <c r="D64" s="51">
        <v>131</v>
      </c>
      <c r="E64" s="50" t="s">
        <v>1748</v>
      </c>
      <c r="F64" s="50" t="s">
        <v>1941</v>
      </c>
      <c r="G64" s="50" t="s">
        <v>1942</v>
      </c>
      <c r="H64" s="50" t="s">
        <v>874</v>
      </c>
    </row>
    <row r="65" spans="1:8" x14ac:dyDescent="0.25">
      <c r="A65" s="50" t="s">
        <v>2321</v>
      </c>
      <c r="B65" s="50" t="s">
        <v>870</v>
      </c>
      <c r="C65" s="50" t="s">
        <v>69</v>
      </c>
      <c r="D65" s="51">
        <v>131</v>
      </c>
      <c r="E65" s="50" t="s">
        <v>2322</v>
      </c>
      <c r="F65" s="50" t="s">
        <v>1941</v>
      </c>
      <c r="G65" s="50" t="s">
        <v>1942</v>
      </c>
      <c r="H65" s="50" t="s">
        <v>874</v>
      </c>
    </row>
    <row r="66" spans="1:8" x14ac:dyDescent="0.25">
      <c r="A66" s="50" t="s">
        <v>2327</v>
      </c>
      <c r="B66" s="50" t="s">
        <v>2328</v>
      </c>
      <c r="C66" s="50" t="s">
        <v>491</v>
      </c>
      <c r="D66" s="51">
        <v>127</v>
      </c>
      <c r="E66" s="50" t="s">
        <v>1494</v>
      </c>
      <c r="F66" s="50" t="s">
        <v>1941</v>
      </c>
      <c r="G66" s="50" t="s">
        <v>1942</v>
      </c>
      <c r="H66" s="50" t="s">
        <v>874</v>
      </c>
    </row>
    <row r="67" spans="1:8" x14ac:dyDescent="0.25">
      <c r="A67" s="50" t="s">
        <v>2333</v>
      </c>
      <c r="B67" s="50" t="s">
        <v>490</v>
      </c>
      <c r="C67" s="50" t="s">
        <v>491</v>
      </c>
      <c r="D67" s="51">
        <v>131</v>
      </c>
      <c r="E67" s="50" t="s">
        <v>476</v>
      </c>
      <c r="F67" s="50" t="s">
        <v>1941</v>
      </c>
      <c r="G67" s="50" t="s">
        <v>1942</v>
      </c>
      <c r="H67" s="50" t="s">
        <v>874</v>
      </c>
    </row>
    <row r="68" spans="1:8" x14ac:dyDescent="0.25">
      <c r="A68" s="50" t="s">
        <v>2337</v>
      </c>
      <c r="B68" s="50" t="s">
        <v>811</v>
      </c>
      <c r="C68" s="50" t="s">
        <v>822</v>
      </c>
      <c r="D68" s="51">
        <v>59</v>
      </c>
      <c r="E68" s="50" t="s">
        <v>2338</v>
      </c>
      <c r="F68" s="50" t="s">
        <v>1941</v>
      </c>
      <c r="G68" s="50" t="s">
        <v>1942</v>
      </c>
      <c r="H68" s="50" t="s">
        <v>874</v>
      </c>
    </row>
    <row r="69" spans="1:8" x14ac:dyDescent="0.25">
      <c r="A69" s="50" t="s">
        <v>2386</v>
      </c>
      <c r="B69" s="50" t="s">
        <v>1859</v>
      </c>
      <c r="C69" s="50" t="s">
        <v>1641</v>
      </c>
      <c r="D69" s="51">
        <v>131</v>
      </c>
      <c r="E69" s="50" t="s">
        <v>136</v>
      </c>
      <c r="F69" s="50" t="s">
        <v>1941</v>
      </c>
      <c r="G69" s="50" t="s">
        <v>1942</v>
      </c>
      <c r="H69" s="50" t="s">
        <v>874</v>
      </c>
    </row>
    <row r="70" spans="1:8" x14ac:dyDescent="0.25">
      <c r="A70" s="50" t="s">
        <v>2387</v>
      </c>
      <c r="B70" s="50" t="s">
        <v>1318</v>
      </c>
      <c r="C70" s="50" t="s">
        <v>2388</v>
      </c>
      <c r="D70" s="51">
        <v>116</v>
      </c>
      <c r="E70" s="50" t="s">
        <v>2177</v>
      </c>
      <c r="F70" s="50" t="s">
        <v>1941</v>
      </c>
      <c r="G70" s="50" t="s">
        <v>1942</v>
      </c>
      <c r="H70" s="50" t="s">
        <v>874</v>
      </c>
    </row>
    <row r="71" spans="1:8" x14ac:dyDescent="0.25">
      <c r="A71" s="50" t="s">
        <v>2389</v>
      </c>
      <c r="B71" s="50" t="s">
        <v>2390</v>
      </c>
      <c r="C71" s="50" t="s">
        <v>531</v>
      </c>
      <c r="D71" s="51">
        <v>102</v>
      </c>
      <c r="E71" s="50" t="s">
        <v>57</v>
      </c>
      <c r="F71" s="50" t="s">
        <v>1941</v>
      </c>
      <c r="G71" s="50" t="s">
        <v>1942</v>
      </c>
      <c r="H71" s="50" t="s">
        <v>874</v>
      </c>
    </row>
    <row r="72" spans="1:8" x14ac:dyDescent="0.25">
      <c r="A72" s="50" t="s">
        <v>2399</v>
      </c>
      <c r="B72" s="50" t="s">
        <v>2400</v>
      </c>
      <c r="C72" s="50" t="s">
        <v>2401</v>
      </c>
      <c r="D72" s="51">
        <v>131</v>
      </c>
      <c r="E72" s="50" t="s">
        <v>664</v>
      </c>
      <c r="F72" s="50" t="s">
        <v>1941</v>
      </c>
      <c r="G72" s="50" t="s">
        <v>1942</v>
      </c>
      <c r="H72" s="50" t="s">
        <v>874</v>
      </c>
    </row>
    <row r="73" spans="1:8" x14ac:dyDescent="0.25">
      <c r="A73" s="50" t="s">
        <v>2402</v>
      </c>
      <c r="B73" s="50" t="s">
        <v>302</v>
      </c>
      <c r="C73" s="50" t="s">
        <v>160</v>
      </c>
      <c r="D73" s="51">
        <v>131</v>
      </c>
      <c r="E73" s="50" t="s">
        <v>124</v>
      </c>
      <c r="F73" s="50" t="s">
        <v>1941</v>
      </c>
      <c r="G73" s="50" t="s">
        <v>1942</v>
      </c>
      <c r="H73" s="50" t="s">
        <v>874</v>
      </c>
    </row>
    <row r="74" spans="1:8" x14ac:dyDescent="0.25">
      <c r="A74" s="50" t="s">
        <v>2403</v>
      </c>
      <c r="B74" s="50" t="s">
        <v>2404</v>
      </c>
      <c r="C74" s="50" t="s">
        <v>26</v>
      </c>
      <c r="D74" s="51">
        <v>131</v>
      </c>
      <c r="E74" s="50" t="s">
        <v>381</v>
      </c>
      <c r="F74" s="50" t="s">
        <v>1941</v>
      </c>
      <c r="G74" s="50" t="s">
        <v>1942</v>
      </c>
      <c r="H74" s="50" t="s">
        <v>999</v>
      </c>
    </row>
    <row r="75" spans="1:8" x14ac:dyDescent="0.25">
      <c r="A75" s="50" t="s">
        <v>2405</v>
      </c>
      <c r="B75" s="50" t="s">
        <v>2406</v>
      </c>
      <c r="C75" s="50" t="s">
        <v>26</v>
      </c>
      <c r="D75" s="51">
        <v>131</v>
      </c>
      <c r="E75" s="50" t="s">
        <v>119</v>
      </c>
      <c r="F75" s="50" t="s">
        <v>1941</v>
      </c>
      <c r="G75" s="50" t="s">
        <v>1942</v>
      </c>
      <c r="H75" s="50" t="s">
        <v>999</v>
      </c>
    </row>
    <row r="76" spans="1:8" x14ac:dyDescent="0.25">
      <c r="A76" s="50" t="s">
        <v>2407</v>
      </c>
      <c r="B76" s="50" t="s">
        <v>2408</v>
      </c>
      <c r="C76" s="50" t="s">
        <v>1364</v>
      </c>
      <c r="D76" s="51">
        <v>125</v>
      </c>
      <c r="E76" s="50" t="s">
        <v>2175</v>
      </c>
      <c r="F76" s="50" t="s">
        <v>1941</v>
      </c>
      <c r="G76" s="50" t="s">
        <v>1942</v>
      </c>
      <c r="H76" s="50" t="s">
        <v>999</v>
      </c>
    </row>
    <row r="77" spans="1:8" x14ac:dyDescent="0.25">
      <c r="A77" s="50" t="s">
        <v>2410</v>
      </c>
      <c r="B77" s="50" t="s">
        <v>2411</v>
      </c>
      <c r="C77" s="50" t="s">
        <v>581</v>
      </c>
      <c r="D77" s="51">
        <v>121</v>
      </c>
      <c r="E77" s="50" t="s">
        <v>376</v>
      </c>
      <c r="F77" s="50" t="s">
        <v>1941</v>
      </c>
      <c r="G77" s="50" t="s">
        <v>1942</v>
      </c>
      <c r="H77" s="50" t="s">
        <v>999</v>
      </c>
    </row>
    <row r="78" spans="1:8" x14ac:dyDescent="0.25">
      <c r="A78" s="50" t="s">
        <v>2412</v>
      </c>
      <c r="B78" s="50" t="s">
        <v>679</v>
      </c>
      <c r="C78" s="50" t="s">
        <v>2413</v>
      </c>
      <c r="D78" s="51">
        <v>110</v>
      </c>
      <c r="E78" s="50" t="s">
        <v>693</v>
      </c>
      <c r="F78" s="50" t="s">
        <v>1941</v>
      </c>
      <c r="G78" s="50" t="s">
        <v>1942</v>
      </c>
      <c r="H78" s="50" t="s">
        <v>999</v>
      </c>
    </row>
    <row r="79" spans="1:8" x14ac:dyDescent="0.25">
      <c r="A79" s="50" t="s">
        <v>2414</v>
      </c>
      <c r="B79" s="50" t="s">
        <v>273</v>
      </c>
      <c r="C79" s="50" t="s">
        <v>221</v>
      </c>
      <c r="D79" s="51">
        <v>131</v>
      </c>
      <c r="E79" s="50" t="s">
        <v>130</v>
      </c>
      <c r="F79" s="50" t="s">
        <v>1941</v>
      </c>
      <c r="G79" s="50" t="s">
        <v>1942</v>
      </c>
      <c r="H79" s="50" t="s">
        <v>999</v>
      </c>
    </row>
    <row r="80" spans="1:8" x14ac:dyDescent="0.25">
      <c r="A80" s="50" t="s">
        <v>2415</v>
      </c>
      <c r="B80" s="50" t="s">
        <v>490</v>
      </c>
      <c r="C80" s="50" t="s">
        <v>922</v>
      </c>
      <c r="D80" s="51">
        <v>131</v>
      </c>
      <c r="E80" s="50" t="s">
        <v>492</v>
      </c>
      <c r="F80" s="50" t="s">
        <v>1941</v>
      </c>
      <c r="G80" s="50" t="s">
        <v>1942</v>
      </c>
      <c r="H80" s="50" t="s">
        <v>999</v>
      </c>
    </row>
    <row r="81" spans="1:8" x14ac:dyDescent="0.25">
      <c r="A81" s="50" t="s">
        <v>2416</v>
      </c>
      <c r="B81" s="50" t="s">
        <v>2417</v>
      </c>
      <c r="C81" s="50" t="s">
        <v>491</v>
      </c>
      <c r="D81" s="51">
        <v>71</v>
      </c>
      <c r="E81" s="50" t="s">
        <v>376</v>
      </c>
      <c r="F81" s="50" t="s">
        <v>1941</v>
      </c>
      <c r="G81" s="50" t="s">
        <v>1942</v>
      </c>
      <c r="H81" s="50" t="s">
        <v>999</v>
      </c>
    </row>
    <row r="82" spans="1:8" x14ac:dyDescent="0.25">
      <c r="A82" s="50" t="s">
        <v>2418</v>
      </c>
      <c r="B82" s="50" t="s">
        <v>2419</v>
      </c>
      <c r="C82" s="50" t="s">
        <v>822</v>
      </c>
      <c r="D82" s="51">
        <v>129</v>
      </c>
      <c r="E82" s="50" t="s">
        <v>480</v>
      </c>
      <c r="F82" s="50" t="s">
        <v>1941</v>
      </c>
      <c r="G82" s="50" t="s">
        <v>1942</v>
      </c>
      <c r="H82" s="50" t="s">
        <v>999</v>
      </c>
    </row>
    <row r="83" spans="1:8" x14ac:dyDescent="0.25">
      <c r="A83" s="50" t="s">
        <v>2420</v>
      </c>
      <c r="B83" s="50" t="s">
        <v>2421</v>
      </c>
      <c r="C83" s="50" t="s">
        <v>822</v>
      </c>
      <c r="D83" s="51">
        <v>83</v>
      </c>
      <c r="E83" s="50" t="s">
        <v>2422</v>
      </c>
      <c r="F83" s="50" t="s">
        <v>1941</v>
      </c>
      <c r="G83" s="50" t="s">
        <v>1942</v>
      </c>
      <c r="H83" s="50" t="s">
        <v>999</v>
      </c>
    </row>
    <row r="84" spans="1:8" x14ac:dyDescent="0.25">
      <c r="A84" s="50" t="s">
        <v>2425</v>
      </c>
      <c r="B84" s="50" t="s">
        <v>2252</v>
      </c>
      <c r="C84" s="50" t="s">
        <v>620</v>
      </c>
      <c r="D84" s="51">
        <v>131</v>
      </c>
      <c r="E84" s="50" t="s">
        <v>1023</v>
      </c>
      <c r="F84" s="50" t="s">
        <v>1941</v>
      </c>
      <c r="G84" s="50" t="s">
        <v>1942</v>
      </c>
      <c r="H84" s="50" t="s">
        <v>999</v>
      </c>
    </row>
    <row r="85" spans="1:8" x14ac:dyDescent="0.25">
      <c r="A85" s="50" t="s">
        <v>2426</v>
      </c>
      <c r="B85" s="50" t="s">
        <v>972</v>
      </c>
      <c r="C85" s="50" t="s">
        <v>1075</v>
      </c>
      <c r="D85" s="51">
        <v>125</v>
      </c>
      <c r="E85" s="50" t="s">
        <v>2427</v>
      </c>
      <c r="F85" s="50" t="s">
        <v>1941</v>
      </c>
      <c r="G85" s="50" t="s">
        <v>1942</v>
      </c>
      <c r="H85" s="50" t="s">
        <v>999</v>
      </c>
    </row>
    <row r="86" spans="1:8" x14ac:dyDescent="0.25">
      <c r="A86" s="50" t="s">
        <v>2428</v>
      </c>
      <c r="B86" s="50" t="s">
        <v>2429</v>
      </c>
      <c r="C86" s="50" t="s">
        <v>2430</v>
      </c>
      <c r="D86" s="51">
        <v>131</v>
      </c>
      <c r="E86" s="50" t="s">
        <v>2175</v>
      </c>
      <c r="F86" s="50" t="s">
        <v>1941</v>
      </c>
      <c r="G86" s="50" t="s">
        <v>1942</v>
      </c>
      <c r="H86" s="50" t="s">
        <v>999</v>
      </c>
    </row>
    <row r="87" spans="1:8" x14ac:dyDescent="0.25">
      <c r="A87" s="50" t="s">
        <v>2431</v>
      </c>
      <c r="B87" s="50" t="s">
        <v>1881</v>
      </c>
      <c r="C87" s="50" t="s">
        <v>2432</v>
      </c>
      <c r="D87" s="51">
        <v>131</v>
      </c>
      <c r="E87" s="50" t="s">
        <v>33</v>
      </c>
      <c r="F87" s="50" t="s">
        <v>1941</v>
      </c>
      <c r="G87" s="50" t="s">
        <v>1942</v>
      </c>
      <c r="H87" s="50" t="s">
        <v>999</v>
      </c>
    </row>
    <row r="88" spans="1:8" x14ac:dyDescent="0.25">
      <c r="A88" s="50" t="s">
        <v>2435</v>
      </c>
      <c r="B88" s="50" t="s">
        <v>2436</v>
      </c>
      <c r="C88" s="50" t="s">
        <v>991</v>
      </c>
      <c r="D88" s="51">
        <v>123</v>
      </c>
      <c r="E88" s="50" t="s">
        <v>2322</v>
      </c>
      <c r="F88" s="50" t="s">
        <v>1941</v>
      </c>
      <c r="G88" s="50" t="s">
        <v>1942</v>
      </c>
      <c r="H88" s="50" t="s">
        <v>999</v>
      </c>
    </row>
    <row r="89" spans="1:8" x14ac:dyDescent="0.25">
      <c r="A89" s="50" t="s">
        <v>2437</v>
      </c>
      <c r="B89" s="50" t="s">
        <v>426</v>
      </c>
      <c r="C89" s="50" t="s">
        <v>26</v>
      </c>
      <c r="D89" s="51">
        <v>29</v>
      </c>
      <c r="E89" s="50" t="s">
        <v>724</v>
      </c>
      <c r="F89" s="50" t="s">
        <v>1941</v>
      </c>
      <c r="G89" s="50" t="s">
        <v>1942</v>
      </c>
      <c r="H89" s="50" t="s">
        <v>1099</v>
      </c>
    </row>
    <row r="90" spans="1:8" x14ac:dyDescent="0.25">
      <c r="A90" s="50" t="s">
        <v>2503</v>
      </c>
      <c r="B90" s="50" t="s">
        <v>1318</v>
      </c>
      <c r="C90" s="50" t="s">
        <v>2204</v>
      </c>
      <c r="D90" s="51">
        <v>125</v>
      </c>
      <c r="E90" s="50" t="s">
        <v>511</v>
      </c>
      <c r="F90" s="50" t="s">
        <v>1941</v>
      </c>
      <c r="G90" s="50" t="s">
        <v>1942</v>
      </c>
      <c r="H90" s="50" t="s">
        <v>1099</v>
      </c>
    </row>
    <row r="91" spans="1:8" x14ac:dyDescent="0.25">
      <c r="A91" s="50" t="s">
        <v>2504</v>
      </c>
      <c r="B91" s="50" t="s">
        <v>1746</v>
      </c>
      <c r="C91" s="50" t="s">
        <v>780</v>
      </c>
      <c r="D91" s="51">
        <v>125</v>
      </c>
      <c r="E91" s="50" t="s">
        <v>664</v>
      </c>
      <c r="F91" s="50" t="s">
        <v>1941</v>
      </c>
      <c r="G91" s="50" t="s">
        <v>1942</v>
      </c>
      <c r="H91" s="50" t="s">
        <v>1099</v>
      </c>
    </row>
    <row r="92" spans="1:8" x14ac:dyDescent="0.25">
      <c r="A92" s="50" t="s">
        <v>2505</v>
      </c>
      <c r="B92" s="50" t="s">
        <v>535</v>
      </c>
      <c r="C92" s="50" t="s">
        <v>1463</v>
      </c>
      <c r="D92" s="51">
        <v>110</v>
      </c>
      <c r="E92" s="50" t="s">
        <v>161</v>
      </c>
      <c r="F92" s="50" t="s">
        <v>1941</v>
      </c>
      <c r="G92" s="50" t="s">
        <v>1942</v>
      </c>
      <c r="H92" s="50" t="s">
        <v>1099</v>
      </c>
    </row>
    <row r="93" spans="1:8" x14ac:dyDescent="0.25">
      <c r="A93" s="50" t="s">
        <v>2511</v>
      </c>
      <c r="B93" s="50" t="s">
        <v>564</v>
      </c>
      <c r="C93" s="50" t="s">
        <v>64</v>
      </c>
      <c r="D93" s="51">
        <v>127</v>
      </c>
      <c r="E93" s="50" t="s">
        <v>707</v>
      </c>
      <c r="F93" s="50" t="s">
        <v>1941</v>
      </c>
      <c r="G93" s="50" t="s">
        <v>1942</v>
      </c>
      <c r="H93" s="50" t="s">
        <v>1099</v>
      </c>
    </row>
    <row r="94" spans="1:8" x14ac:dyDescent="0.25">
      <c r="A94" s="50" t="s">
        <v>2514</v>
      </c>
      <c r="B94" s="50" t="s">
        <v>2515</v>
      </c>
      <c r="C94" s="50" t="s">
        <v>2516</v>
      </c>
      <c r="D94" s="51">
        <v>122</v>
      </c>
      <c r="E94" s="50" t="s">
        <v>657</v>
      </c>
      <c r="F94" s="50" t="s">
        <v>1941</v>
      </c>
      <c r="G94" s="50" t="s">
        <v>1942</v>
      </c>
      <c r="H94" s="50" t="s">
        <v>1099</v>
      </c>
    </row>
    <row r="95" spans="1:8" x14ac:dyDescent="0.25">
      <c r="A95" s="50" t="s">
        <v>2521</v>
      </c>
      <c r="B95" s="50" t="s">
        <v>2522</v>
      </c>
      <c r="C95" s="50" t="s">
        <v>274</v>
      </c>
      <c r="D95" s="51">
        <v>109</v>
      </c>
      <c r="E95" s="50" t="s">
        <v>2523</v>
      </c>
      <c r="F95" s="50" t="s">
        <v>1941</v>
      </c>
      <c r="G95" s="50" t="s">
        <v>1942</v>
      </c>
      <c r="H95" s="50" t="s">
        <v>1099</v>
      </c>
    </row>
    <row r="96" spans="1:8" x14ac:dyDescent="0.25">
      <c r="A96" s="50" t="s">
        <v>2528</v>
      </c>
      <c r="B96" s="50" t="s">
        <v>2529</v>
      </c>
      <c r="C96" s="50" t="s">
        <v>1415</v>
      </c>
      <c r="D96" s="51">
        <v>127</v>
      </c>
      <c r="E96" s="50" t="s">
        <v>397</v>
      </c>
      <c r="F96" s="50" t="s">
        <v>1941</v>
      </c>
      <c r="G96" s="50" t="s">
        <v>1942</v>
      </c>
      <c r="H96" s="50" t="s">
        <v>1099</v>
      </c>
    </row>
    <row r="97" spans="1:8" x14ac:dyDescent="0.25">
      <c r="A97" s="50" t="s">
        <v>2530</v>
      </c>
      <c r="B97" s="50" t="s">
        <v>32</v>
      </c>
      <c r="C97" s="50" t="s">
        <v>150</v>
      </c>
      <c r="D97" s="51">
        <v>127</v>
      </c>
      <c r="E97" s="50" t="s">
        <v>250</v>
      </c>
      <c r="F97" s="50" t="s">
        <v>1941</v>
      </c>
      <c r="G97" s="50" t="s">
        <v>1942</v>
      </c>
      <c r="H97" s="50" t="s">
        <v>1099</v>
      </c>
    </row>
    <row r="98" spans="1:8" x14ac:dyDescent="0.25">
      <c r="A98" s="50" t="s">
        <v>2531</v>
      </c>
      <c r="B98" s="50" t="s">
        <v>2532</v>
      </c>
      <c r="C98" s="50" t="s">
        <v>26</v>
      </c>
      <c r="D98" s="51">
        <v>125</v>
      </c>
      <c r="E98" s="50" t="s">
        <v>51</v>
      </c>
      <c r="F98" s="50" t="s">
        <v>1941</v>
      </c>
      <c r="G98" s="50" t="s">
        <v>1942</v>
      </c>
      <c r="H98" s="50" t="s">
        <v>1231</v>
      </c>
    </row>
    <row r="99" spans="1:8" x14ac:dyDescent="0.25">
      <c r="A99" s="50" t="s">
        <v>2534</v>
      </c>
      <c r="B99" s="50" t="s">
        <v>746</v>
      </c>
      <c r="C99" s="50" t="s">
        <v>1003</v>
      </c>
      <c r="D99" s="51">
        <v>124</v>
      </c>
      <c r="E99" s="50" t="s">
        <v>657</v>
      </c>
      <c r="F99" s="50" t="s">
        <v>1941</v>
      </c>
      <c r="G99" s="50" t="s">
        <v>1942</v>
      </c>
      <c r="H99" s="50" t="s">
        <v>1231</v>
      </c>
    </row>
    <row r="100" spans="1:8" x14ac:dyDescent="0.25">
      <c r="A100" s="50" t="s">
        <v>2535</v>
      </c>
      <c r="B100" s="50" t="s">
        <v>311</v>
      </c>
      <c r="C100" s="50" t="s">
        <v>370</v>
      </c>
      <c r="D100" s="51">
        <v>127</v>
      </c>
      <c r="E100" s="50" t="s">
        <v>65</v>
      </c>
      <c r="F100" s="50" t="s">
        <v>1941</v>
      </c>
      <c r="G100" s="50" t="s">
        <v>1942</v>
      </c>
      <c r="H100" s="50" t="s">
        <v>1231</v>
      </c>
    </row>
    <row r="101" spans="1:8" x14ac:dyDescent="0.25">
      <c r="A101" s="50" t="s">
        <v>2536</v>
      </c>
      <c r="B101" s="50" t="s">
        <v>2537</v>
      </c>
      <c r="C101" s="50" t="s">
        <v>1486</v>
      </c>
      <c r="D101" s="51">
        <v>127</v>
      </c>
      <c r="E101" s="50" t="s">
        <v>381</v>
      </c>
      <c r="F101" s="50" t="s">
        <v>1941</v>
      </c>
      <c r="G101" s="50" t="s">
        <v>1942</v>
      </c>
      <c r="H101" s="50" t="s">
        <v>1231</v>
      </c>
    </row>
    <row r="102" spans="1:8" x14ac:dyDescent="0.25">
      <c r="A102" s="50" t="s">
        <v>2547</v>
      </c>
      <c r="B102" s="50" t="s">
        <v>2548</v>
      </c>
      <c r="C102" s="50" t="s">
        <v>416</v>
      </c>
      <c r="D102" s="51">
        <v>127</v>
      </c>
      <c r="E102" s="50" t="s">
        <v>1494</v>
      </c>
      <c r="F102" s="50" t="s">
        <v>1941</v>
      </c>
      <c r="G102" s="50" t="s">
        <v>1942</v>
      </c>
      <c r="H102" s="50" t="s">
        <v>1231</v>
      </c>
    </row>
    <row r="103" spans="1:8" x14ac:dyDescent="0.25">
      <c r="A103" s="50" t="s">
        <v>2558</v>
      </c>
      <c r="B103" s="50" t="s">
        <v>2559</v>
      </c>
      <c r="C103" s="50" t="s">
        <v>2560</v>
      </c>
      <c r="D103" s="51">
        <v>127</v>
      </c>
      <c r="E103" s="50" t="s">
        <v>1494</v>
      </c>
      <c r="F103" s="50" t="s">
        <v>1941</v>
      </c>
      <c r="G103" s="50" t="s">
        <v>1942</v>
      </c>
      <c r="H103" s="50" t="s">
        <v>1231</v>
      </c>
    </row>
    <row r="104" spans="1:8" x14ac:dyDescent="0.25">
      <c r="A104" s="50" t="s">
        <v>2561</v>
      </c>
      <c r="B104" s="50" t="s">
        <v>85</v>
      </c>
      <c r="C104" s="50" t="s">
        <v>454</v>
      </c>
      <c r="D104" s="51">
        <v>127</v>
      </c>
      <c r="E104" s="50" t="s">
        <v>33</v>
      </c>
      <c r="F104" s="50" t="s">
        <v>1941</v>
      </c>
      <c r="G104" s="50" t="s">
        <v>1942</v>
      </c>
      <c r="H104" s="50" t="s">
        <v>1231</v>
      </c>
    </row>
    <row r="105" spans="1:8" x14ac:dyDescent="0.25">
      <c r="A105" s="50" t="s">
        <v>2566</v>
      </c>
      <c r="B105" s="50" t="s">
        <v>2567</v>
      </c>
      <c r="C105" s="50" t="s">
        <v>26</v>
      </c>
      <c r="D105" s="51">
        <v>117</v>
      </c>
      <c r="E105" s="50" t="s">
        <v>2568</v>
      </c>
      <c r="F105" s="50" t="s">
        <v>1941</v>
      </c>
      <c r="G105" s="50" t="s">
        <v>1942</v>
      </c>
      <c r="H105" s="50" t="s">
        <v>1335</v>
      </c>
    </row>
    <row r="106" spans="1:8" x14ac:dyDescent="0.25">
      <c r="A106" s="50" t="s">
        <v>2576</v>
      </c>
      <c r="B106" s="50" t="s">
        <v>1992</v>
      </c>
      <c r="C106" s="50" t="s">
        <v>56</v>
      </c>
      <c r="D106" s="51">
        <v>126</v>
      </c>
      <c r="E106" s="50" t="s">
        <v>847</v>
      </c>
      <c r="F106" s="50" t="s">
        <v>1941</v>
      </c>
      <c r="G106" s="50" t="s">
        <v>1942</v>
      </c>
      <c r="H106" s="50" t="s">
        <v>1335</v>
      </c>
    </row>
    <row r="107" spans="1:8" x14ac:dyDescent="0.25">
      <c r="A107" s="50" t="s">
        <v>2577</v>
      </c>
      <c r="B107" s="50" t="s">
        <v>2578</v>
      </c>
      <c r="C107" s="50" t="s">
        <v>1986</v>
      </c>
      <c r="D107" s="51">
        <v>123</v>
      </c>
      <c r="E107" s="50" t="s">
        <v>2579</v>
      </c>
      <c r="F107" s="50" t="s">
        <v>1941</v>
      </c>
      <c r="G107" s="50" t="s">
        <v>1942</v>
      </c>
      <c r="H107" s="50" t="s">
        <v>1335</v>
      </c>
    </row>
    <row r="108" spans="1:8" x14ac:dyDescent="0.25">
      <c r="A108" s="50" t="s">
        <v>2580</v>
      </c>
      <c r="B108" s="50" t="s">
        <v>2581</v>
      </c>
      <c r="C108" s="50" t="s">
        <v>581</v>
      </c>
      <c r="D108" s="51">
        <v>128</v>
      </c>
      <c r="E108" s="50" t="s">
        <v>33</v>
      </c>
      <c r="F108" s="50" t="s">
        <v>1941</v>
      </c>
      <c r="G108" s="50" t="s">
        <v>1942</v>
      </c>
      <c r="H108" s="50" t="s">
        <v>1335</v>
      </c>
    </row>
    <row r="109" spans="1:8" x14ac:dyDescent="0.25">
      <c r="A109" s="50" t="s">
        <v>2582</v>
      </c>
      <c r="B109" s="50" t="s">
        <v>2583</v>
      </c>
      <c r="C109" s="50" t="s">
        <v>74</v>
      </c>
      <c r="D109" s="51">
        <v>121</v>
      </c>
      <c r="E109" s="50" t="s">
        <v>1781</v>
      </c>
      <c r="F109" s="50" t="s">
        <v>1941</v>
      </c>
      <c r="G109" s="50" t="s">
        <v>1942</v>
      </c>
      <c r="H109" s="50" t="s">
        <v>1335</v>
      </c>
    </row>
    <row r="110" spans="1:8" x14ac:dyDescent="0.25">
      <c r="A110" s="50" t="s">
        <v>2591</v>
      </c>
      <c r="B110" s="50" t="s">
        <v>2592</v>
      </c>
      <c r="C110" s="50" t="s">
        <v>86</v>
      </c>
      <c r="D110" s="51">
        <v>126</v>
      </c>
      <c r="E110" s="50" t="s">
        <v>647</v>
      </c>
      <c r="F110" s="50" t="s">
        <v>1941</v>
      </c>
      <c r="G110" s="50" t="s">
        <v>1942</v>
      </c>
      <c r="H110" s="50" t="s">
        <v>1335</v>
      </c>
    </row>
    <row r="111" spans="1:8" x14ac:dyDescent="0.25">
      <c r="A111" s="50" t="s">
        <v>2593</v>
      </c>
      <c r="B111" s="50" t="s">
        <v>535</v>
      </c>
      <c r="C111" s="50" t="s">
        <v>720</v>
      </c>
      <c r="D111" s="51">
        <v>128</v>
      </c>
      <c r="E111" s="50" t="s">
        <v>461</v>
      </c>
      <c r="F111" s="50" t="s">
        <v>1941</v>
      </c>
      <c r="G111" s="50" t="s">
        <v>1942</v>
      </c>
      <c r="H111" s="50" t="s">
        <v>1335</v>
      </c>
    </row>
    <row r="112" spans="1:8" x14ac:dyDescent="0.25">
      <c r="A112" s="50" t="s">
        <v>2594</v>
      </c>
      <c r="B112" s="50" t="s">
        <v>886</v>
      </c>
      <c r="C112" s="50" t="s">
        <v>106</v>
      </c>
      <c r="D112" s="51">
        <v>99</v>
      </c>
      <c r="E112" s="50" t="s">
        <v>2190</v>
      </c>
      <c r="F112" s="50" t="s">
        <v>1941</v>
      </c>
      <c r="G112" s="50" t="s">
        <v>1942</v>
      </c>
      <c r="H112" s="50" t="s">
        <v>1335</v>
      </c>
    </row>
    <row r="113" spans="1:8" x14ac:dyDescent="0.25">
      <c r="A113" s="50" t="s">
        <v>2598</v>
      </c>
      <c r="B113" s="50" t="s">
        <v>2599</v>
      </c>
      <c r="C113" s="50" t="s">
        <v>123</v>
      </c>
      <c r="D113" s="51">
        <v>128</v>
      </c>
      <c r="E113" s="50" t="s">
        <v>1023</v>
      </c>
      <c r="F113" s="50" t="s">
        <v>1941</v>
      </c>
      <c r="G113" s="50" t="s">
        <v>1942</v>
      </c>
      <c r="H113" s="50" t="s">
        <v>1335</v>
      </c>
    </row>
    <row r="114" spans="1:8" x14ac:dyDescent="0.25">
      <c r="A114" s="50" t="s">
        <v>2602</v>
      </c>
      <c r="B114" s="50" t="s">
        <v>1954</v>
      </c>
      <c r="C114" s="50" t="s">
        <v>531</v>
      </c>
      <c r="D114" s="51">
        <v>128</v>
      </c>
      <c r="E114" s="50" t="s">
        <v>473</v>
      </c>
      <c r="F114" s="50" t="s">
        <v>1941</v>
      </c>
      <c r="G114" s="50" t="s">
        <v>1942</v>
      </c>
      <c r="H114" s="50" t="s">
        <v>1335</v>
      </c>
    </row>
    <row r="115" spans="1:8" x14ac:dyDescent="0.25">
      <c r="A115" s="50" t="s">
        <v>2603</v>
      </c>
      <c r="B115" s="50" t="s">
        <v>619</v>
      </c>
      <c r="C115" s="50" t="s">
        <v>531</v>
      </c>
      <c r="D115" s="51">
        <v>128</v>
      </c>
      <c r="E115" s="50" t="s">
        <v>1555</v>
      </c>
      <c r="F115" s="50" t="s">
        <v>1941</v>
      </c>
      <c r="G115" s="50" t="s">
        <v>1942</v>
      </c>
      <c r="H115" s="50" t="s">
        <v>1335</v>
      </c>
    </row>
    <row r="116" spans="1:8" x14ac:dyDescent="0.25">
      <c r="A116" s="50" t="s">
        <v>2610</v>
      </c>
      <c r="B116" s="50" t="s">
        <v>2611</v>
      </c>
      <c r="C116" s="50" t="s">
        <v>1415</v>
      </c>
      <c r="D116" s="51">
        <v>128</v>
      </c>
      <c r="E116" s="50" t="s">
        <v>357</v>
      </c>
      <c r="F116" s="50" t="s">
        <v>1941</v>
      </c>
      <c r="G116" s="50" t="s">
        <v>1942</v>
      </c>
      <c r="H116" s="50" t="s">
        <v>1335</v>
      </c>
    </row>
    <row r="117" spans="1:8" x14ac:dyDescent="0.25">
      <c r="A117" s="50" t="s">
        <v>2618</v>
      </c>
      <c r="B117" s="50" t="s">
        <v>2529</v>
      </c>
      <c r="C117" s="50" t="s">
        <v>2619</v>
      </c>
      <c r="D117" s="51">
        <v>128</v>
      </c>
      <c r="E117" s="50" t="s">
        <v>1781</v>
      </c>
      <c r="F117" s="50" t="s">
        <v>1941</v>
      </c>
      <c r="G117" s="50" t="s">
        <v>1942</v>
      </c>
      <c r="H117" s="50" t="s">
        <v>1335</v>
      </c>
    </row>
    <row r="118" spans="1:8" x14ac:dyDescent="0.25">
      <c r="A118" s="50" t="s">
        <v>2622</v>
      </c>
      <c r="B118" s="50" t="s">
        <v>908</v>
      </c>
      <c r="C118" s="50" t="s">
        <v>26</v>
      </c>
      <c r="D118" s="51">
        <v>120</v>
      </c>
      <c r="E118" s="50" t="s">
        <v>1544</v>
      </c>
      <c r="F118" s="50" t="s">
        <v>1941</v>
      </c>
      <c r="G118" s="50" t="s">
        <v>1942</v>
      </c>
      <c r="H118" s="50" t="s">
        <v>1436</v>
      </c>
    </row>
    <row r="119" spans="1:8" x14ac:dyDescent="0.25">
      <c r="A119" s="50" t="s">
        <v>2628</v>
      </c>
      <c r="B119" s="50" t="s">
        <v>490</v>
      </c>
      <c r="C119" s="50" t="s">
        <v>689</v>
      </c>
      <c r="D119" s="51">
        <v>123</v>
      </c>
      <c r="E119" s="50" t="s">
        <v>900</v>
      </c>
      <c r="F119" s="50" t="s">
        <v>1941</v>
      </c>
      <c r="G119" s="50" t="s">
        <v>1942</v>
      </c>
      <c r="H119" s="50" t="s">
        <v>1436</v>
      </c>
    </row>
    <row r="120" spans="1:8" x14ac:dyDescent="0.25">
      <c r="A120" s="50" t="s">
        <v>2629</v>
      </c>
      <c r="B120" s="50" t="s">
        <v>2630</v>
      </c>
      <c r="C120" s="50" t="s">
        <v>213</v>
      </c>
      <c r="D120" s="51">
        <v>128</v>
      </c>
      <c r="E120" s="50" t="s">
        <v>2322</v>
      </c>
      <c r="F120" s="50" t="s">
        <v>1941</v>
      </c>
      <c r="G120" s="50" t="s">
        <v>1942</v>
      </c>
      <c r="H120" s="50" t="s">
        <v>1436</v>
      </c>
    </row>
    <row r="121" spans="1:8" x14ac:dyDescent="0.25">
      <c r="A121" s="50" t="s">
        <v>2631</v>
      </c>
      <c r="B121" s="50" t="s">
        <v>703</v>
      </c>
      <c r="C121" s="50" t="s">
        <v>74</v>
      </c>
      <c r="D121" s="51">
        <v>119</v>
      </c>
      <c r="E121" s="50" t="s">
        <v>2632</v>
      </c>
      <c r="F121" s="50" t="s">
        <v>1941</v>
      </c>
      <c r="G121" s="50" t="s">
        <v>1942</v>
      </c>
      <c r="H121" s="50" t="s">
        <v>1436</v>
      </c>
    </row>
    <row r="122" spans="1:8" x14ac:dyDescent="0.25">
      <c r="A122" s="50" t="s">
        <v>2637</v>
      </c>
      <c r="B122" s="50" t="s">
        <v>2607</v>
      </c>
      <c r="C122" s="50" t="s">
        <v>230</v>
      </c>
      <c r="D122" s="51">
        <v>128</v>
      </c>
      <c r="E122" s="50" t="s">
        <v>532</v>
      </c>
      <c r="F122" s="50" t="s">
        <v>1941</v>
      </c>
      <c r="G122" s="50" t="s">
        <v>1942</v>
      </c>
      <c r="H122" s="50" t="s">
        <v>1436</v>
      </c>
    </row>
    <row r="123" spans="1:8" x14ac:dyDescent="0.25">
      <c r="A123" s="50" t="s">
        <v>2638</v>
      </c>
      <c r="B123" s="50" t="s">
        <v>2639</v>
      </c>
      <c r="C123" s="50" t="s">
        <v>86</v>
      </c>
      <c r="D123" s="51">
        <v>109</v>
      </c>
      <c r="E123" s="50" t="s">
        <v>1023</v>
      </c>
      <c r="F123" s="50" t="s">
        <v>1941</v>
      </c>
      <c r="G123" s="50" t="s">
        <v>1942</v>
      </c>
      <c r="H123" s="50" t="s">
        <v>1436</v>
      </c>
    </row>
    <row r="124" spans="1:8" x14ac:dyDescent="0.25">
      <c r="A124" s="50" t="s">
        <v>2646</v>
      </c>
      <c r="B124" s="50" t="s">
        <v>2647</v>
      </c>
      <c r="C124" s="50" t="s">
        <v>118</v>
      </c>
      <c r="D124" s="51">
        <v>128</v>
      </c>
      <c r="E124" s="50" t="s">
        <v>97</v>
      </c>
      <c r="F124" s="50" t="s">
        <v>1941</v>
      </c>
      <c r="G124" s="50" t="s">
        <v>1942</v>
      </c>
      <c r="H124" s="50" t="s">
        <v>1436</v>
      </c>
    </row>
    <row r="125" spans="1:8" x14ac:dyDescent="0.25">
      <c r="A125" s="50" t="s">
        <v>2648</v>
      </c>
      <c r="B125" s="50" t="s">
        <v>1324</v>
      </c>
      <c r="C125" s="50" t="s">
        <v>843</v>
      </c>
      <c r="D125" s="51">
        <v>128</v>
      </c>
      <c r="E125" s="50" t="s">
        <v>2649</v>
      </c>
      <c r="F125" s="50" t="s">
        <v>1941</v>
      </c>
      <c r="G125" s="50" t="s">
        <v>1942</v>
      </c>
      <c r="H125" s="50" t="s">
        <v>1436</v>
      </c>
    </row>
    <row r="126" spans="1:8" x14ac:dyDescent="0.25">
      <c r="A126" s="50" t="s">
        <v>2652</v>
      </c>
      <c r="B126" s="50" t="s">
        <v>2653</v>
      </c>
      <c r="C126" s="50" t="s">
        <v>2654</v>
      </c>
      <c r="D126" s="51">
        <v>121</v>
      </c>
      <c r="E126" s="50" t="s">
        <v>2655</v>
      </c>
      <c r="F126" s="50" t="s">
        <v>1941</v>
      </c>
      <c r="G126" s="50" t="s">
        <v>1942</v>
      </c>
      <c r="H126" s="50" t="s">
        <v>1436</v>
      </c>
    </row>
    <row r="127" spans="1:8" x14ac:dyDescent="0.25">
      <c r="A127" s="50" t="s">
        <v>2658</v>
      </c>
      <c r="B127" s="50" t="s">
        <v>2659</v>
      </c>
      <c r="C127" s="50" t="s">
        <v>2388</v>
      </c>
      <c r="D127" s="51">
        <v>126</v>
      </c>
      <c r="E127" s="50" t="s">
        <v>1432</v>
      </c>
      <c r="F127" s="50" t="s">
        <v>1941</v>
      </c>
      <c r="G127" s="50" t="s">
        <v>1942</v>
      </c>
      <c r="H127" s="50" t="s">
        <v>1436</v>
      </c>
    </row>
    <row r="128" spans="1:8" x14ac:dyDescent="0.25">
      <c r="A128" s="50" t="s">
        <v>2660</v>
      </c>
      <c r="B128" s="50" t="s">
        <v>128</v>
      </c>
      <c r="C128" s="50" t="s">
        <v>531</v>
      </c>
      <c r="D128" s="51">
        <v>100</v>
      </c>
      <c r="E128" s="50" t="s">
        <v>556</v>
      </c>
      <c r="F128" s="50" t="s">
        <v>1941</v>
      </c>
      <c r="G128" s="50" t="s">
        <v>1942</v>
      </c>
      <c r="H128" s="50" t="s">
        <v>1436</v>
      </c>
    </row>
    <row r="129" spans="1:8" x14ac:dyDescent="0.25">
      <c r="A129" s="50" t="s">
        <v>2668</v>
      </c>
      <c r="B129" s="50" t="s">
        <v>1859</v>
      </c>
      <c r="C129" s="50" t="s">
        <v>531</v>
      </c>
      <c r="D129" s="51">
        <v>126</v>
      </c>
      <c r="E129" s="50" t="s">
        <v>2502</v>
      </c>
      <c r="F129" s="50" t="s">
        <v>1941</v>
      </c>
      <c r="G129" s="50" t="s">
        <v>1942</v>
      </c>
      <c r="H129" s="50" t="s">
        <v>1436</v>
      </c>
    </row>
    <row r="130" spans="1:8" x14ac:dyDescent="0.25">
      <c r="A130" s="50" t="s">
        <v>2670</v>
      </c>
      <c r="B130" s="50" t="s">
        <v>2671</v>
      </c>
      <c r="C130" s="50" t="s">
        <v>150</v>
      </c>
      <c r="D130" s="51">
        <v>121</v>
      </c>
      <c r="E130" s="50" t="s">
        <v>996</v>
      </c>
      <c r="F130" s="50" t="s">
        <v>1941</v>
      </c>
      <c r="G130" s="50" t="s">
        <v>1942</v>
      </c>
      <c r="H130" s="50" t="s">
        <v>1436</v>
      </c>
    </row>
    <row r="131" spans="1:8" x14ac:dyDescent="0.25">
      <c r="A131" s="50" t="s">
        <v>2672</v>
      </c>
      <c r="B131" s="50" t="s">
        <v>2673</v>
      </c>
      <c r="C131" s="50" t="s">
        <v>150</v>
      </c>
      <c r="D131" s="51">
        <v>126</v>
      </c>
      <c r="E131" s="50" t="s">
        <v>643</v>
      </c>
      <c r="F131" s="50" t="s">
        <v>1941</v>
      </c>
      <c r="G131" s="50" t="s">
        <v>1942</v>
      </c>
      <c r="H131" s="50" t="s">
        <v>1436</v>
      </c>
    </row>
    <row r="132" spans="1:8" x14ac:dyDescent="0.25">
      <c r="A132" s="50" t="s">
        <v>2679</v>
      </c>
      <c r="B132" s="50" t="s">
        <v>2680</v>
      </c>
      <c r="C132" s="50" t="s">
        <v>2681</v>
      </c>
      <c r="D132" s="51">
        <v>128</v>
      </c>
      <c r="E132" s="50" t="s">
        <v>39</v>
      </c>
      <c r="F132" s="50" t="s">
        <v>1941</v>
      </c>
      <c r="G132" s="50" t="s">
        <v>1942</v>
      </c>
      <c r="H132" s="50" t="s">
        <v>1436</v>
      </c>
    </row>
    <row r="133" spans="1:8" x14ac:dyDescent="0.25">
      <c r="A133" s="50" t="s">
        <v>2683</v>
      </c>
      <c r="B133" s="50" t="s">
        <v>2684</v>
      </c>
      <c r="C133" s="50" t="s">
        <v>2685</v>
      </c>
      <c r="D133" s="51">
        <v>128</v>
      </c>
      <c r="E133" s="50" t="s">
        <v>929</v>
      </c>
      <c r="F133" s="50" t="s">
        <v>1941</v>
      </c>
      <c r="G133" s="50" t="s">
        <v>1942</v>
      </c>
      <c r="H133" s="50" t="s">
        <v>1521</v>
      </c>
    </row>
    <row r="134" spans="1:8" x14ac:dyDescent="0.25">
      <c r="A134" s="50" t="s">
        <v>2686</v>
      </c>
      <c r="B134" s="50" t="s">
        <v>2687</v>
      </c>
      <c r="C134" s="50" t="s">
        <v>780</v>
      </c>
      <c r="D134" s="51">
        <v>125</v>
      </c>
      <c r="E134" s="50" t="s">
        <v>357</v>
      </c>
      <c r="F134" s="50" t="s">
        <v>1941</v>
      </c>
      <c r="G134" s="50" t="s">
        <v>1942</v>
      </c>
      <c r="H134" s="50" t="s">
        <v>1521</v>
      </c>
    </row>
    <row r="135" spans="1:8" x14ac:dyDescent="0.25">
      <c r="A135" s="50" t="s">
        <v>2690</v>
      </c>
      <c r="B135" s="50" t="s">
        <v>535</v>
      </c>
      <c r="C135" s="50" t="s">
        <v>680</v>
      </c>
      <c r="D135" s="51">
        <v>128</v>
      </c>
      <c r="E135" s="50" t="s">
        <v>1389</v>
      </c>
      <c r="F135" s="50" t="s">
        <v>1941</v>
      </c>
      <c r="G135" s="50" t="s">
        <v>1942</v>
      </c>
      <c r="H135" s="50" t="s">
        <v>1521</v>
      </c>
    </row>
    <row r="136" spans="1:8" x14ac:dyDescent="0.25">
      <c r="A136" s="50" t="s">
        <v>2692</v>
      </c>
      <c r="B136" s="50" t="s">
        <v>2254</v>
      </c>
      <c r="C136" s="50" t="s">
        <v>204</v>
      </c>
      <c r="D136" s="51">
        <v>128</v>
      </c>
      <c r="E136" s="50" t="s">
        <v>929</v>
      </c>
      <c r="F136" s="50" t="s">
        <v>1941</v>
      </c>
      <c r="G136" s="50" t="s">
        <v>1942</v>
      </c>
      <c r="H136" s="50" t="s">
        <v>1521</v>
      </c>
    </row>
    <row r="137" spans="1:8" x14ac:dyDescent="0.25">
      <c r="A137" s="50" t="s">
        <v>2695</v>
      </c>
      <c r="B137" s="50" t="s">
        <v>2696</v>
      </c>
      <c r="C137" s="50" t="s">
        <v>689</v>
      </c>
      <c r="D137" s="51">
        <v>126</v>
      </c>
      <c r="E137" s="50" t="s">
        <v>1544</v>
      </c>
      <c r="F137" s="50" t="s">
        <v>1941</v>
      </c>
      <c r="G137" s="50" t="s">
        <v>1942</v>
      </c>
      <c r="H137" s="50" t="s">
        <v>1521</v>
      </c>
    </row>
    <row r="138" spans="1:8" x14ac:dyDescent="0.25">
      <c r="A138" s="50" t="s">
        <v>2697</v>
      </c>
      <c r="B138" s="50" t="s">
        <v>2698</v>
      </c>
      <c r="C138" s="50" t="s">
        <v>367</v>
      </c>
      <c r="D138" s="51">
        <v>128</v>
      </c>
      <c r="E138" s="50" t="s">
        <v>151</v>
      </c>
      <c r="F138" s="50" t="s">
        <v>1941</v>
      </c>
      <c r="G138" s="50" t="s">
        <v>1942</v>
      </c>
      <c r="H138" s="50" t="s">
        <v>1521</v>
      </c>
    </row>
    <row r="139" spans="1:8" x14ac:dyDescent="0.25">
      <c r="A139" s="50" t="s">
        <v>2699</v>
      </c>
      <c r="B139" s="50" t="s">
        <v>2700</v>
      </c>
      <c r="C139" s="50" t="s">
        <v>370</v>
      </c>
      <c r="D139" s="51">
        <v>128</v>
      </c>
      <c r="E139" s="50" t="s">
        <v>258</v>
      </c>
      <c r="F139" s="50" t="s">
        <v>1941</v>
      </c>
      <c r="G139" s="50" t="s">
        <v>1942</v>
      </c>
      <c r="H139" s="50" t="s">
        <v>1521</v>
      </c>
    </row>
    <row r="140" spans="1:8" x14ac:dyDescent="0.25">
      <c r="A140" s="50" t="s">
        <v>2702</v>
      </c>
      <c r="B140" s="50" t="s">
        <v>434</v>
      </c>
      <c r="C140" s="50" t="s">
        <v>794</v>
      </c>
      <c r="D140" s="51">
        <v>128</v>
      </c>
      <c r="E140" s="50" t="s">
        <v>759</v>
      </c>
      <c r="F140" s="50" t="s">
        <v>1941</v>
      </c>
      <c r="G140" s="50" t="s">
        <v>1942</v>
      </c>
      <c r="H140" s="50" t="s">
        <v>1521</v>
      </c>
    </row>
    <row r="141" spans="1:8" x14ac:dyDescent="0.25">
      <c r="A141" s="50" t="s">
        <v>2703</v>
      </c>
      <c r="B141" s="50" t="s">
        <v>1183</v>
      </c>
      <c r="C141" s="50" t="s">
        <v>922</v>
      </c>
      <c r="D141" s="51">
        <v>128</v>
      </c>
      <c r="E141" s="50" t="s">
        <v>2183</v>
      </c>
      <c r="F141" s="50" t="s">
        <v>1941</v>
      </c>
      <c r="G141" s="50" t="s">
        <v>1942</v>
      </c>
      <c r="H141" s="50" t="s">
        <v>1521</v>
      </c>
    </row>
    <row r="142" spans="1:8" x14ac:dyDescent="0.25">
      <c r="A142" s="50" t="s">
        <v>2704</v>
      </c>
      <c r="B142" s="50" t="s">
        <v>2705</v>
      </c>
      <c r="C142" s="50" t="s">
        <v>230</v>
      </c>
      <c r="D142" s="51">
        <v>128</v>
      </c>
      <c r="E142" s="50" t="s">
        <v>799</v>
      </c>
      <c r="F142" s="50" t="s">
        <v>1941</v>
      </c>
      <c r="G142" s="50" t="s">
        <v>1942</v>
      </c>
      <c r="H142" s="50" t="s">
        <v>1521</v>
      </c>
    </row>
    <row r="143" spans="1:8" x14ac:dyDescent="0.25">
      <c r="A143" s="50" t="s">
        <v>2706</v>
      </c>
      <c r="B143" s="50" t="s">
        <v>212</v>
      </c>
      <c r="C143" s="50" t="s">
        <v>1032</v>
      </c>
      <c r="D143" s="51">
        <v>128</v>
      </c>
      <c r="E143" s="50" t="s">
        <v>707</v>
      </c>
      <c r="F143" s="50" t="s">
        <v>1941</v>
      </c>
      <c r="G143" s="50" t="s">
        <v>1942</v>
      </c>
      <c r="H143" s="50" t="s">
        <v>1521</v>
      </c>
    </row>
    <row r="144" spans="1:8" x14ac:dyDescent="0.25">
      <c r="A144" s="50" t="s">
        <v>2708</v>
      </c>
      <c r="B144" s="50" t="s">
        <v>2282</v>
      </c>
      <c r="C144" s="50" t="s">
        <v>2709</v>
      </c>
      <c r="D144" s="51">
        <v>128</v>
      </c>
      <c r="E144" s="50" t="s">
        <v>39</v>
      </c>
      <c r="F144" s="50" t="s">
        <v>1941</v>
      </c>
      <c r="G144" s="50" t="s">
        <v>1942</v>
      </c>
      <c r="H144" s="50" t="s">
        <v>1521</v>
      </c>
    </row>
    <row r="145" spans="1:8" x14ac:dyDescent="0.25">
      <c r="A145" s="50" t="s">
        <v>2710</v>
      </c>
      <c r="B145" s="50" t="s">
        <v>426</v>
      </c>
      <c r="C145" s="50" t="s">
        <v>118</v>
      </c>
      <c r="D145" s="51">
        <v>128</v>
      </c>
      <c r="E145" s="50" t="s">
        <v>75</v>
      </c>
      <c r="F145" s="50" t="s">
        <v>1941</v>
      </c>
      <c r="G145" s="50" t="s">
        <v>1942</v>
      </c>
      <c r="H145" s="50" t="s">
        <v>1521</v>
      </c>
    </row>
    <row r="146" spans="1:8" x14ac:dyDescent="0.25">
      <c r="A146" s="50" t="s">
        <v>2711</v>
      </c>
      <c r="B146" s="50" t="s">
        <v>1697</v>
      </c>
      <c r="C146" s="50" t="s">
        <v>743</v>
      </c>
      <c r="D146" s="51">
        <v>128</v>
      </c>
      <c r="E146" s="50" t="s">
        <v>397</v>
      </c>
      <c r="F146" s="50" t="s">
        <v>1941</v>
      </c>
      <c r="G146" s="50" t="s">
        <v>1942</v>
      </c>
      <c r="H146" s="50" t="s">
        <v>1521</v>
      </c>
    </row>
    <row r="147" spans="1:8" x14ac:dyDescent="0.25">
      <c r="A147" s="50" t="s">
        <v>2712</v>
      </c>
      <c r="B147" s="50" t="s">
        <v>2713</v>
      </c>
      <c r="C147" s="50" t="s">
        <v>743</v>
      </c>
      <c r="D147" s="51">
        <v>128</v>
      </c>
      <c r="E147" s="50" t="s">
        <v>308</v>
      </c>
      <c r="F147" s="50" t="s">
        <v>1941</v>
      </c>
      <c r="G147" s="50" t="s">
        <v>1942</v>
      </c>
      <c r="H147" s="50" t="s">
        <v>1521</v>
      </c>
    </row>
    <row r="148" spans="1:8" x14ac:dyDescent="0.25">
      <c r="A148" s="50" t="s">
        <v>2715</v>
      </c>
      <c r="B148" s="50" t="s">
        <v>2716</v>
      </c>
      <c r="C148" s="50" t="s">
        <v>1075</v>
      </c>
      <c r="D148" s="51">
        <v>128</v>
      </c>
      <c r="E148" s="50" t="s">
        <v>258</v>
      </c>
      <c r="F148" s="50" t="s">
        <v>1941</v>
      </c>
      <c r="G148" s="50" t="s">
        <v>1942</v>
      </c>
      <c r="H148" s="50" t="s">
        <v>1521</v>
      </c>
    </row>
    <row r="149" spans="1:8" x14ac:dyDescent="0.25">
      <c r="A149" s="50" t="s">
        <v>2719</v>
      </c>
      <c r="B149" s="50" t="s">
        <v>2720</v>
      </c>
      <c r="C149" s="50" t="s">
        <v>628</v>
      </c>
      <c r="D149" s="51">
        <v>128</v>
      </c>
      <c r="E149" s="50" t="s">
        <v>27</v>
      </c>
      <c r="F149" s="50" t="s">
        <v>1941</v>
      </c>
      <c r="G149" s="50" t="s">
        <v>1942</v>
      </c>
      <c r="H149" s="50" t="s">
        <v>1521</v>
      </c>
    </row>
    <row r="150" spans="1:8" x14ac:dyDescent="0.25">
      <c r="A150" s="50" t="s">
        <v>2722</v>
      </c>
      <c r="B150" s="50" t="s">
        <v>2723</v>
      </c>
      <c r="C150" s="50" t="s">
        <v>642</v>
      </c>
      <c r="D150" s="51">
        <v>11</v>
      </c>
      <c r="E150" s="50" t="s">
        <v>2724</v>
      </c>
      <c r="F150" s="50" t="s">
        <v>1941</v>
      </c>
      <c r="G150" s="50" t="s">
        <v>1942</v>
      </c>
      <c r="H150" s="50" t="s">
        <v>1521</v>
      </c>
    </row>
    <row r="151" spans="1:8" x14ac:dyDescent="0.25">
      <c r="A151" s="50" t="s">
        <v>2743</v>
      </c>
      <c r="B151" s="50" t="s">
        <v>2744</v>
      </c>
      <c r="C151" s="50" t="s">
        <v>867</v>
      </c>
      <c r="D151" s="51">
        <v>128</v>
      </c>
      <c r="E151" s="50" t="s">
        <v>1023</v>
      </c>
      <c r="F151" s="50" t="s">
        <v>1941</v>
      </c>
      <c r="G151" s="50" t="s">
        <v>1942</v>
      </c>
      <c r="H151" s="50" t="s">
        <v>1521</v>
      </c>
    </row>
    <row r="152" spans="1:8" x14ac:dyDescent="0.25">
      <c r="A152" s="50" t="s">
        <v>2745</v>
      </c>
      <c r="B152" s="50" t="s">
        <v>2746</v>
      </c>
      <c r="C152" s="50" t="s">
        <v>553</v>
      </c>
      <c r="D152" s="51">
        <v>121</v>
      </c>
      <c r="E152" s="50" t="s">
        <v>540</v>
      </c>
      <c r="F152" s="50" t="s">
        <v>1941</v>
      </c>
      <c r="G152" s="50" t="s">
        <v>1942</v>
      </c>
      <c r="H152" s="50" t="s">
        <v>1521</v>
      </c>
    </row>
    <row r="153" spans="1:8" x14ac:dyDescent="0.25">
      <c r="A153" s="50" t="s">
        <v>2747</v>
      </c>
      <c r="B153" s="50" t="s">
        <v>2748</v>
      </c>
      <c r="C153" s="50" t="s">
        <v>26</v>
      </c>
      <c r="D153" s="51">
        <v>128</v>
      </c>
      <c r="E153" s="50" t="s">
        <v>1432</v>
      </c>
      <c r="F153" s="50" t="s">
        <v>1941</v>
      </c>
      <c r="G153" s="50" t="s">
        <v>1942</v>
      </c>
      <c r="H153" s="50" t="s">
        <v>1587</v>
      </c>
    </row>
    <row r="154" spans="1:8" x14ac:dyDescent="0.25">
      <c r="A154" s="50" t="s">
        <v>2749</v>
      </c>
      <c r="B154" s="50" t="s">
        <v>2750</v>
      </c>
      <c r="C154" s="50" t="s">
        <v>44</v>
      </c>
      <c r="D154" s="51">
        <v>126</v>
      </c>
      <c r="E154" s="50" t="s">
        <v>57</v>
      </c>
      <c r="F154" s="50" t="s">
        <v>1941</v>
      </c>
      <c r="G154" s="50" t="s">
        <v>1942</v>
      </c>
      <c r="H154" s="50" t="s">
        <v>1587</v>
      </c>
    </row>
    <row r="155" spans="1:8" x14ac:dyDescent="0.25">
      <c r="A155" s="50" t="s">
        <v>2751</v>
      </c>
      <c r="B155" s="50" t="s">
        <v>599</v>
      </c>
      <c r="C155" s="50" t="s">
        <v>204</v>
      </c>
      <c r="D155" s="51">
        <v>7</v>
      </c>
      <c r="E155" s="50" t="s">
        <v>2752</v>
      </c>
      <c r="F155" s="50" t="s">
        <v>1941</v>
      </c>
      <c r="G155" s="50" t="s">
        <v>1942</v>
      </c>
      <c r="H155" s="50" t="s">
        <v>1587</v>
      </c>
    </row>
    <row r="156" spans="1:8" x14ac:dyDescent="0.25">
      <c r="A156" s="50" t="s">
        <v>2753</v>
      </c>
      <c r="B156" s="50" t="s">
        <v>154</v>
      </c>
      <c r="C156" s="50" t="s">
        <v>2754</v>
      </c>
      <c r="D156" s="51">
        <v>11</v>
      </c>
      <c r="E156" s="50" t="s">
        <v>268</v>
      </c>
      <c r="F156" s="50" t="s">
        <v>1941</v>
      </c>
      <c r="G156" s="50" t="s">
        <v>1942</v>
      </c>
      <c r="H156" s="50" t="s">
        <v>1587</v>
      </c>
    </row>
    <row r="157" spans="1:8" x14ac:dyDescent="0.25">
      <c r="A157" s="50" t="s">
        <v>2759</v>
      </c>
      <c r="B157" s="50" t="s">
        <v>2760</v>
      </c>
      <c r="C157" s="50" t="s">
        <v>64</v>
      </c>
      <c r="D157" s="51">
        <v>128</v>
      </c>
      <c r="E157" s="50" t="s">
        <v>308</v>
      </c>
      <c r="F157" s="50" t="s">
        <v>1941</v>
      </c>
      <c r="G157" s="50" t="s">
        <v>1942</v>
      </c>
      <c r="H157" s="50" t="s">
        <v>1587</v>
      </c>
    </row>
    <row r="158" spans="1:8" x14ac:dyDescent="0.25">
      <c r="A158" s="50" t="s">
        <v>2763</v>
      </c>
      <c r="B158" s="50" t="s">
        <v>2764</v>
      </c>
      <c r="C158" s="50" t="s">
        <v>928</v>
      </c>
      <c r="D158" s="51">
        <v>126</v>
      </c>
      <c r="E158" s="50" t="s">
        <v>2427</v>
      </c>
      <c r="F158" s="50" t="s">
        <v>1941</v>
      </c>
      <c r="G158" s="50" t="s">
        <v>1942</v>
      </c>
      <c r="H158" s="50" t="s">
        <v>1587</v>
      </c>
    </row>
    <row r="159" spans="1:8" x14ac:dyDescent="0.25">
      <c r="A159" s="50" t="s">
        <v>2765</v>
      </c>
      <c r="B159" s="50" t="s">
        <v>692</v>
      </c>
      <c r="C159" s="50" t="s">
        <v>86</v>
      </c>
      <c r="D159" s="51">
        <v>5</v>
      </c>
      <c r="E159" s="50" t="s">
        <v>2766</v>
      </c>
      <c r="F159" s="50" t="s">
        <v>1941</v>
      </c>
      <c r="G159" s="50" t="s">
        <v>1942</v>
      </c>
      <c r="H159" s="50" t="s">
        <v>1587</v>
      </c>
    </row>
    <row r="160" spans="1:8" x14ac:dyDescent="0.25">
      <c r="A160" s="50" t="s">
        <v>2769</v>
      </c>
      <c r="B160" s="50" t="s">
        <v>2770</v>
      </c>
      <c r="C160" s="50" t="s">
        <v>249</v>
      </c>
      <c r="D160" s="51">
        <v>128</v>
      </c>
      <c r="E160" s="50" t="s">
        <v>1054</v>
      </c>
      <c r="F160" s="50" t="s">
        <v>1941</v>
      </c>
      <c r="G160" s="50" t="s">
        <v>1942</v>
      </c>
      <c r="H160" s="50" t="s">
        <v>1587</v>
      </c>
    </row>
    <row r="161" spans="1:8" x14ac:dyDescent="0.25">
      <c r="A161" s="50" t="s">
        <v>2771</v>
      </c>
      <c r="B161" s="50" t="s">
        <v>2772</v>
      </c>
      <c r="C161" s="50" t="s">
        <v>1075</v>
      </c>
      <c r="D161" s="51">
        <v>128</v>
      </c>
      <c r="E161" s="50" t="s">
        <v>2115</v>
      </c>
      <c r="F161" s="50" t="s">
        <v>1941</v>
      </c>
      <c r="G161" s="50" t="s">
        <v>1942</v>
      </c>
      <c r="H161" s="50" t="s">
        <v>1587</v>
      </c>
    </row>
    <row r="162" spans="1:8" x14ac:dyDescent="0.25">
      <c r="A162" s="50" t="s">
        <v>2774</v>
      </c>
      <c r="B162" s="50" t="s">
        <v>2775</v>
      </c>
      <c r="C162" s="50" t="s">
        <v>135</v>
      </c>
      <c r="D162" s="51">
        <v>87</v>
      </c>
      <c r="E162" s="50" t="s">
        <v>2175</v>
      </c>
      <c r="F162" s="50" t="s">
        <v>1941</v>
      </c>
      <c r="G162" s="50" t="s">
        <v>1942</v>
      </c>
      <c r="H162" s="50" t="s">
        <v>1587</v>
      </c>
    </row>
    <row r="163" spans="1:8" x14ac:dyDescent="0.25">
      <c r="A163" s="50" t="s">
        <v>2776</v>
      </c>
      <c r="B163" s="50" t="s">
        <v>1859</v>
      </c>
      <c r="C163" s="50" t="s">
        <v>1747</v>
      </c>
      <c r="D163" s="51">
        <v>124</v>
      </c>
      <c r="E163" s="50" t="s">
        <v>2777</v>
      </c>
      <c r="F163" s="50" t="s">
        <v>1941</v>
      </c>
      <c r="G163" s="50" t="s">
        <v>1942</v>
      </c>
      <c r="H163" s="50" t="s">
        <v>1587</v>
      </c>
    </row>
    <row r="164" spans="1:8" x14ac:dyDescent="0.25">
      <c r="A164" s="50" t="s">
        <v>2778</v>
      </c>
      <c r="B164" s="50" t="s">
        <v>2779</v>
      </c>
      <c r="C164" s="50" t="s">
        <v>991</v>
      </c>
      <c r="D164" s="51">
        <v>128</v>
      </c>
      <c r="E164" s="50" t="s">
        <v>146</v>
      </c>
      <c r="F164" s="50" t="s">
        <v>1941</v>
      </c>
      <c r="G164" s="50" t="s">
        <v>1942</v>
      </c>
      <c r="H164" s="50" t="s">
        <v>1587</v>
      </c>
    </row>
    <row r="165" spans="1:8" x14ac:dyDescent="0.25">
      <c r="A165" s="50" t="s">
        <v>2780</v>
      </c>
      <c r="B165" s="50" t="s">
        <v>607</v>
      </c>
      <c r="C165" s="50" t="s">
        <v>2781</v>
      </c>
      <c r="D165" s="51">
        <v>128</v>
      </c>
      <c r="E165" s="50" t="s">
        <v>532</v>
      </c>
      <c r="F165" s="50" t="s">
        <v>1941</v>
      </c>
      <c r="G165" s="50" t="s">
        <v>1942</v>
      </c>
      <c r="H165" s="50" t="s">
        <v>1587</v>
      </c>
    </row>
    <row r="166" spans="1:8" x14ac:dyDescent="0.25">
      <c r="A166" s="50" t="s">
        <v>2782</v>
      </c>
      <c r="B166" s="50" t="s">
        <v>434</v>
      </c>
      <c r="C166" s="50" t="s">
        <v>160</v>
      </c>
      <c r="D166" s="51">
        <v>128</v>
      </c>
      <c r="E166" s="50" t="s">
        <v>759</v>
      </c>
      <c r="F166" s="50" t="s">
        <v>1941</v>
      </c>
      <c r="G166" s="50" t="s">
        <v>1942</v>
      </c>
      <c r="H166" s="50" t="s">
        <v>1587</v>
      </c>
    </row>
    <row r="167" spans="1:8" x14ac:dyDescent="0.25">
      <c r="A167" s="50" t="s">
        <v>2783</v>
      </c>
      <c r="B167" s="50" t="s">
        <v>1204</v>
      </c>
      <c r="C167" s="50" t="s">
        <v>26</v>
      </c>
      <c r="D167" s="51">
        <v>128</v>
      </c>
      <c r="E167" s="50" t="s">
        <v>2655</v>
      </c>
      <c r="F167" s="50" t="s">
        <v>1941</v>
      </c>
      <c r="G167" s="50" t="s">
        <v>1942</v>
      </c>
      <c r="H167" s="50" t="s">
        <v>1665</v>
      </c>
    </row>
    <row r="168" spans="1:8" x14ac:dyDescent="0.25">
      <c r="A168" s="50" t="s">
        <v>2786</v>
      </c>
      <c r="B168" s="50" t="s">
        <v>2787</v>
      </c>
      <c r="C168" s="50" t="s">
        <v>2788</v>
      </c>
      <c r="D168" s="51">
        <v>130</v>
      </c>
      <c r="E168" s="50" t="s">
        <v>368</v>
      </c>
      <c r="F168" s="50" t="s">
        <v>1941</v>
      </c>
      <c r="G168" s="50" t="s">
        <v>1942</v>
      </c>
      <c r="H168" s="50" t="s">
        <v>1665</v>
      </c>
    </row>
    <row r="169" spans="1:8" x14ac:dyDescent="0.25">
      <c r="A169" s="50" t="s">
        <v>2789</v>
      </c>
      <c r="B169" s="50" t="s">
        <v>2790</v>
      </c>
      <c r="C169" s="50" t="s">
        <v>680</v>
      </c>
      <c r="D169" s="51">
        <v>130</v>
      </c>
      <c r="E169" s="50" t="s">
        <v>450</v>
      </c>
      <c r="F169" s="50" t="s">
        <v>1941</v>
      </c>
      <c r="G169" s="50" t="s">
        <v>1942</v>
      </c>
      <c r="H169" s="50" t="s">
        <v>1665</v>
      </c>
    </row>
    <row r="170" spans="1:8" x14ac:dyDescent="0.25">
      <c r="A170" s="50" t="s">
        <v>2791</v>
      </c>
      <c r="B170" s="50" t="s">
        <v>584</v>
      </c>
      <c r="C170" s="50" t="s">
        <v>568</v>
      </c>
      <c r="D170" s="51">
        <v>130</v>
      </c>
      <c r="E170" s="50" t="s">
        <v>996</v>
      </c>
      <c r="F170" s="50" t="s">
        <v>1941</v>
      </c>
      <c r="G170" s="50" t="s">
        <v>1942</v>
      </c>
      <c r="H170" s="50" t="s">
        <v>1665</v>
      </c>
    </row>
    <row r="171" spans="1:8" x14ac:dyDescent="0.25">
      <c r="A171" s="50" t="s">
        <v>2792</v>
      </c>
      <c r="B171" s="50" t="s">
        <v>2793</v>
      </c>
      <c r="C171" s="50" t="s">
        <v>56</v>
      </c>
      <c r="D171" s="51">
        <v>130</v>
      </c>
      <c r="E171" s="50" t="s">
        <v>759</v>
      </c>
      <c r="F171" s="50" t="s">
        <v>1941</v>
      </c>
      <c r="G171" s="50" t="s">
        <v>1942</v>
      </c>
      <c r="H171" s="50" t="s">
        <v>1665</v>
      </c>
    </row>
    <row r="172" spans="1:8" x14ac:dyDescent="0.25">
      <c r="A172" s="50" t="s">
        <v>2796</v>
      </c>
      <c r="B172" s="50" t="s">
        <v>2797</v>
      </c>
      <c r="C172" s="50" t="s">
        <v>370</v>
      </c>
      <c r="D172" s="51">
        <v>130</v>
      </c>
      <c r="E172" s="50" t="s">
        <v>511</v>
      </c>
      <c r="F172" s="50" t="s">
        <v>1941</v>
      </c>
      <c r="G172" s="50" t="s">
        <v>1942</v>
      </c>
      <c r="H172" s="50" t="s">
        <v>1665</v>
      </c>
    </row>
    <row r="173" spans="1:8" x14ac:dyDescent="0.25">
      <c r="A173" s="50" t="s">
        <v>2801</v>
      </c>
      <c r="B173" s="50" t="s">
        <v>2802</v>
      </c>
      <c r="C173" s="50" t="s">
        <v>2413</v>
      </c>
      <c r="D173" s="51">
        <v>128</v>
      </c>
      <c r="E173" s="50" t="s">
        <v>2579</v>
      </c>
      <c r="F173" s="50" t="s">
        <v>1941</v>
      </c>
      <c r="G173" s="50" t="s">
        <v>1942</v>
      </c>
      <c r="H173" s="50" t="s">
        <v>1665</v>
      </c>
    </row>
    <row r="174" spans="1:8" x14ac:dyDescent="0.25">
      <c r="A174" s="50" t="s">
        <v>2807</v>
      </c>
      <c r="B174" s="50" t="s">
        <v>1114</v>
      </c>
      <c r="C174" s="50" t="s">
        <v>1478</v>
      </c>
      <c r="D174" s="51">
        <v>130</v>
      </c>
      <c r="E174" s="50" t="s">
        <v>651</v>
      </c>
      <c r="F174" s="50" t="s">
        <v>1941</v>
      </c>
      <c r="G174" s="50" t="s">
        <v>1942</v>
      </c>
      <c r="H174" s="50" t="s">
        <v>1665</v>
      </c>
    </row>
    <row r="175" spans="1:8" x14ac:dyDescent="0.25">
      <c r="A175" s="50" t="s">
        <v>2809</v>
      </c>
      <c r="B175" s="50" t="s">
        <v>154</v>
      </c>
      <c r="C175" s="50" t="s">
        <v>2810</v>
      </c>
      <c r="D175" s="51">
        <v>130</v>
      </c>
      <c r="E175" s="50" t="s">
        <v>97</v>
      </c>
      <c r="F175" s="50" t="s">
        <v>1941</v>
      </c>
      <c r="G175" s="50" t="s">
        <v>1942</v>
      </c>
      <c r="H175" s="50" t="s">
        <v>1665</v>
      </c>
    </row>
    <row r="176" spans="1:8" x14ac:dyDescent="0.25">
      <c r="A176" s="50" t="s">
        <v>2811</v>
      </c>
      <c r="B176" s="50" t="s">
        <v>934</v>
      </c>
      <c r="C176" s="50" t="s">
        <v>86</v>
      </c>
      <c r="D176" s="51">
        <v>130</v>
      </c>
      <c r="E176" s="50" t="s">
        <v>1544</v>
      </c>
      <c r="F176" s="50" t="s">
        <v>1941</v>
      </c>
      <c r="G176" s="50" t="s">
        <v>1942</v>
      </c>
      <c r="H176" s="50" t="s">
        <v>1665</v>
      </c>
    </row>
    <row r="177" spans="1:8" x14ac:dyDescent="0.25">
      <c r="A177" s="50" t="s">
        <v>2812</v>
      </c>
      <c r="B177" s="50" t="s">
        <v>2813</v>
      </c>
      <c r="C177" s="50" t="s">
        <v>86</v>
      </c>
      <c r="D177" s="51">
        <v>127</v>
      </c>
      <c r="E177" s="50" t="s">
        <v>2175</v>
      </c>
      <c r="F177" s="50" t="s">
        <v>1941</v>
      </c>
      <c r="G177" s="50" t="s">
        <v>1942</v>
      </c>
      <c r="H177" s="50" t="s">
        <v>1665</v>
      </c>
    </row>
    <row r="178" spans="1:8" x14ac:dyDescent="0.25">
      <c r="A178" s="50" t="s">
        <v>2814</v>
      </c>
      <c r="B178" s="50" t="s">
        <v>1114</v>
      </c>
      <c r="C178" s="50" t="s">
        <v>720</v>
      </c>
      <c r="D178" s="51">
        <v>130</v>
      </c>
      <c r="E178" s="50" t="s">
        <v>2564</v>
      </c>
      <c r="F178" s="50" t="s">
        <v>1941</v>
      </c>
      <c r="G178" s="50" t="s">
        <v>1942</v>
      </c>
      <c r="H178" s="50" t="s">
        <v>1665</v>
      </c>
    </row>
    <row r="179" spans="1:8" x14ac:dyDescent="0.25">
      <c r="A179" s="50" t="s">
        <v>2815</v>
      </c>
      <c r="B179" s="50" t="s">
        <v>2816</v>
      </c>
      <c r="C179" s="50" t="s">
        <v>106</v>
      </c>
      <c r="D179" s="51">
        <v>121</v>
      </c>
      <c r="E179" s="50" t="s">
        <v>2817</v>
      </c>
      <c r="F179" s="50" t="s">
        <v>1941</v>
      </c>
      <c r="G179" s="50" t="s">
        <v>1942</v>
      </c>
      <c r="H179" s="50" t="s">
        <v>1665</v>
      </c>
    </row>
    <row r="180" spans="1:8" x14ac:dyDescent="0.25">
      <c r="A180" s="50" t="s">
        <v>2818</v>
      </c>
      <c r="B180" s="50" t="s">
        <v>2819</v>
      </c>
      <c r="C180" s="50" t="s">
        <v>59</v>
      </c>
      <c r="D180" s="51">
        <v>130</v>
      </c>
      <c r="E180" s="50" t="s">
        <v>643</v>
      </c>
      <c r="F180" s="50" t="s">
        <v>1941</v>
      </c>
      <c r="G180" s="50" t="s">
        <v>1942</v>
      </c>
      <c r="H180" s="50" t="s">
        <v>1665</v>
      </c>
    </row>
    <row r="181" spans="1:8" x14ac:dyDescent="0.25">
      <c r="A181" s="50" t="s">
        <v>2820</v>
      </c>
      <c r="B181" s="50" t="s">
        <v>2821</v>
      </c>
      <c r="C181" s="50" t="s">
        <v>2822</v>
      </c>
      <c r="D181" s="51">
        <v>118</v>
      </c>
      <c r="E181" s="50" t="s">
        <v>2823</v>
      </c>
      <c r="F181" s="50" t="s">
        <v>1941</v>
      </c>
      <c r="G181" s="50" t="s">
        <v>1942</v>
      </c>
      <c r="H181" s="50" t="s">
        <v>1665</v>
      </c>
    </row>
    <row r="182" spans="1:8" x14ac:dyDescent="0.25">
      <c r="A182" s="50" t="s">
        <v>2826</v>
      </c>
      <c r="B182" s="50" t="s">
        <v>220</v>
      </c>
      <c r="C182" s="50" t="s">
        <v>416</v>
      </c>
      <c r="D182" s="51">
        <v>38</v>
      </c>
      <c r="E182" s="50" t="s">
        <v>2817</v>
      </c>
      <c r="F182" s="50" t="s">
        <v>1941</v>
      </c>
      <c r="G182" s="50" t="s">
        <v>1942</v>
      </c>
      <c r="H182" s="50" t="s">
        <v>1665</v>
      </c>
    </row>
    <row r="183" spans="1:8" x14ac:dyDescent="0.25">
      <c r="A183" s="50" t="s">
        <v>2841</v>
      </c>
      <c r="B183" s="50" t="s">
        <v>1001</v>
      </c>
      <c r="C183" s="50" t="s">
        <v>843</v>
      </c>
      <c r="D183" s="51">
        <v>130</v>
      </c>
      <c r="E183" s="50" t="s">
        <v>624</v>
      </c>
      <c r="F183" s="50" t="s">
        <v>1941</v>
      </c>
      <c r="G183" s="50" t="s">
        <v>1942</v>
      </c>
      <c r="H183" s="50" t="s">
        <v>1665</v>
      </c>
    </row>
    <row r="184" spans="1:8" x14ac:dyDescent="0.25">
      <c r="A184" s="50" t="s">
        <v>2842</v>
      </c>
      <c r="B184" s="50" t="s">
        <v>32</v>
      </c>
      <c r="C184" s="50" t="s">
        <v>26</v>
      </c>
      <c r="D184" s="51">
        <v>130</v>
      </c>
      <c r="E184" s="50" t="s">
        <v>847</v>
      </c>
      <c r="F184" s="50" t="s">
        <v>1941</v>
      </c>
      <c r="G184" s="50" t="s">
        <v>1942</v>
      </c>
      <c r="H184" s="50" t="s">
        <v>1755</v>
      </c>
    </row>
    <row r="185" spans="1:8" x14ac:dyDescent="0.25">
      <c r="A185" s="50" t="s">
        <v>2843</v>
      </c>
      <c r="B185" s="50" t="s">
        <v>2844</v>
      </c>
      <c r="C185" s="50" t="s">
        <v>38</v>
      </c>
      <c r="D185" s="51">
        <v>130</v>
      </c>
      <c r="E185" s="50" t="s">
        <v>685</v>
      </c>
      <c r="F185" s="50" t="s">
        <v>1941</v>
      </c>
      <c r="G185" s="50" t="s">
        <v>1942</v>
      </c>
      <c r="H185" s="50" t="s">
        <v>1755</v>
      </c>
    </row>
    <row r="186" spans="1:8" x14ac:dyDescent="0.25">
      <c r="A186" s="50" t="s">
        <v>2846</v>
      </c>
      <c r="B186" s="50" t="s">
        <v>2847</v>
      </c>
      <c r="C186" s="50" t="s">
        <v>204</v>
      </c>
      <c r="D186" s="51">
        <v>125</v>
      </c>
      <c r="E186" s="50" t="s">
        <v>2649</v>
      </c>
      <c r="F186" s="50" t="s">
        <v>1941</v>
      </c>
      <c r="G186" s="50" t="s">
        <v>1942</v>
      </c>
      <c r="H186" s="50" t="s">
        <v>1755</v>
      </c>
    </row>
    <row r="187" spans="1:8" x14ac:dyDescent="0.25">
      <c r="A187" s="50" t="s">
        <v>2848</v>
      </c>
      <c r="B187" s="50" t="s">
        <v>1072</v>
      </c>
      <c r="C187" s="50" t="s">
        <v>596</v>
      </c>
      <c r="D187" s="51">
        <v>130</v>
      </c>
      <c r="E187" s="50" t="s">
        <v>16</v>
      </c>
      <c r="F187" s="50" t="s">
        <v>1941</v>
      </c>
      <c r="G187" s="50" t="s">
        <v>1942</v>
      </c>
      <c r="H187" s="50" t="s">
        <v>1755</v>
      </c>
    </row>
    <row r="188" spans="1:8" x14ac:dyDescent="0.25">
      <c r="A188" s="50" t="s">
        <v>2853</v>
      </c>
      <c r="B188" s="50" t="s">
        <v>607</v>
      </c>
      <c r="C188" s="50" t="s">
        <v>249</v>
      </c>
      <c r="D188" s="51">
        <v>130</v>
      </c>
      <c r="E188" s="50" t="s">
        <v>75</v>
      </c>
      <c r="F188" s="50" t="s">
        <v>1941</v>
      </c>
      <c r="G188" s="50" t="s">
        <v>1942</v>
      </c>
      <c r="H188" s="50" t="s">
        <v>1755</v>
      </c>
    </row>
    <row r="189" spans="1:8" x14ac:dyDescent="0.25">
      <c r="A189" s="50" t="s">
        <v>2855</v>
      </c>
      <c r="B189" s="50" t="s">
        <v>750</v>
      </c>
      <c r="C189" s="50" t="s">
        <v>737</v>
      </c>
      <c r="D189" s="51">
        <v>130</v>
      </c>
      <c r="E189" s="50" t="s">
        <v>2856</v>
      </c>
      <c r="F189" s="50" t="s">
        <v>1941</v>
      </c>
      <c r="G189" s="50" t="s">
        <v>1942</v>
      </c>
      <c r="H189" s="50" t="s">
        <v>1755</v>
      </c>
    </row>
    <row r="190" spans="1:8" x14ac:dyDescent="0.25">
      <c r="A190" s="50" t="s">
        <v>2858</v>
      </c>
      <c r="B190" s="50" t="s">
        <v>2859</v>
      </c>
      <c r="C190" s="50" t="s">
        <v>2860</v>
      </c>
      <c r="D190" s="51">
        <v>128</v>
      </c>
      <c r="E190" s="50" t="s">
        <v>2861</v>
      </c>
      <c r="F190" s="50" t="s">
        <v>1941</v>
      </c>
      <c r="G190" s="50" t="s">
        <v>1942</v>
      </c>
      <c r="H190" s="50" t="s">
        <v>1755</v>
      </c>
    </row>
    <row r="191" spans="1:8" x14ac:dyDescent="0.25">
      <c r="A191" s="50" t="s">
        <v>2862</v>
      </c>
      <c r="B191" s="50" t="s">
        <v>1752</v>
      </c>
      <c r="C191" s="50" t="s">
        <v>531</v>
      </c>
      <c r="D191" s="51">
        <v>130</v>
      </c>
      <c r="E191" s="50" t="s">
        <v>113</v>
      </c>
      <c r="F191" s="50" t="s">
        <v>1941</v>
      </c>
      <c r="G191" s="50" t="s">
        <v>1942</v>
      </c>
      <c r="H191" s="50" t="s">
        <v>1755</v>
      </c>
    </row>
    <row r="192" spans="1:8" x14ac:dyDescent="0.25">
      <c r="A192" s="50" t="s">
        <v>2865</v>
      </c>
      <c r="B192" s="50" t="s">
        <v>890</v>
      </c>
      <c r="C192" s="50" t="s">
        <v>862</v>
      </c>
      <c r="D192" s="51">
        <v>130</v>
      </c>
      <c r="E192" s="50" t="s">
        <v>51</v>
      </c>
      <c r="F192" s="50" t="s">
        <v>1941</v>
      </c>
      <c r="G192" s="50" t="s">
        <v>1942</v>
      </c>
      <c r="H192" s="50" t="s">
        <v>1755</v>
      </c>
    </row>
    <row r="193" spans="1:8" x14ac:dyDescent="0.25">
      <c r="A193" s="50" t="s">
        <v>2866</v>
      </c>
      <c r="B193" s="50" t="s">
        <v>2867</v>
      </c>
      <c r="C193" s="50" t="s">
        <v>581</v>
      </c>
      <c r="D193" s="51">
        <v>113</v>
      </c>
      <c r="E193" s="50" t="s">
        <v>647</v>
      </c>
      <c r="F193" s="50" t="s">
        <v>1941</v>
      </c>
      <c r="G193" s="50" t="s">
        <v>1942</v>
      </c>
      <c r="H193" s="50" t="s">
        <v>1862</v>
      </c>
    </row>
    <row r="194" spans="1:8" x14ac:dyDescent="0.25">
      <c r="A194" s="50" t="s">
        <v>2868</v>
      </c>
      <c r="B194" s="50" t="s">
        <v>1155</v>
      </c>
      <c r="C194" s="50" t="s">
        <v>1315</v>
      </c>
      <c r="D194" s="51">
        <v>126</v>
      </c>
      <c r="E194" s="50" t="s">
        <v>799</v>
      </c>
      <c r="F194" s="50" t="s">
        <v>1941</v>
      </c>
      <c r="G194" s="50" t="s">
        <v>1942</v>
      </c>
      <c r="H194" s="50" t="s">
        <v>1862</v>
      </c>
    </row>
    <row r="195" spans="1:8" x14ac:dyDescent="0.25">
      <c r="A195" s="50" t="s">
        <v>2871</v>
      </c>
      <c r="B195" s="50" t="s">
        <v>2872</v>
      </c>
      <c r="C195" s="50" t="s">
        <v>26</v>
      </c>
      <c r="D195" s="51">
        <v>9</v>
      </c>
      <c r="E195" s="50" t="s">
        <v>2873</v>
      </c>
      <c r="F195" s="50" t="s">
        <v>1941</v>
      </c>
      <c r="G195" s="50" t="s">
        <v>1942</v>
      </c>
      <c r="H195" s="50" t="s">
        <v>1862</v>
      </c>
    </row>
    <row r="196" spans="1:8" x14ac:dyDescent="0.25">
      <c r="A196" s="50" t="s">
        <v>2890</v>
      </c>
      <c r="B196" s="50" t="s">
        <v>1341</v>
      </c>
      <c r="C196" s="50" t="s">
        <v>26</v>
      </c>
      <c r="D196" s="51">
        <v>126</v>
      </c>
      <c r="E196" s="50" t="s">
        <v>2891</v>
      </c>
      <c r="F196" s="50" t="s">
        <v>1941</v>
      </c>
      <c r="G196" s="50" t="s">
        <v>1942</v>
      </c>
      <c r="H196" s="50" t="s">
        <v>1862</v>
      </c>
    </row>
    <row r="197" spans="1:8" x14ac:dyDescent="0.25">
      <c r="A197" s="50" t="s">
        <v>2892</v>
      </c>
      <c r="B197" s="50" t="s">
        <v>610</v>
      </c>
      <c r="C197" s="50" t="s">
        <v>38</v>
      </c>
      <c r="D197" s="51">
        <v>130</v>
      </c>
      <c r="E197" s="50" t="s">
        <v>651</v>
      </c>
      <c r="F197" s="50" t="s">
        <v>1941</v>
      </c>
      <c r="G197" s="50" t="s">
        <v>1942</v>
      </c>
      <c r="H197" s="50" t="s">
        <v>1862</v>
      </c>
    </row>
    <row r="198" spans="1:8" x14ac:dyDescent="0.25">
      <c r="A198" s="50" t="s">
        <v>2893</v>
      </c>
      <c r="B198" s="50" t="s">
        <v>1964</v>
      </c>
      <c r="C198" s="50" t="s">
        <v>2894</v>
      </c>
      <c r="D198" s="51">
        <v>128</v>
      </c>
      <c r="E198" s="50" t="s">
        <v>2338</v>
      </c>
      <c r="F198" s="50" t="s">
        <v>1941</v>
      </c>
      <c r="G198" s="50" t="s">
        <v>1942</v>
      </c>
      <c r="H198" s="50" t="s">
        <v>1862</v>
      </c>
    </row>
    <row r="199" spans="1:8" x14ac:dyDescent="0.25">
      <c r="A199" s="50" t="s">
        <v>2895</v>
      </c>
      <c r="B199" s="50" t="s">
        <v>2896</v>
      </c>
      <c r="C199" s="50" t="s">
        <v>191</v>
      </c>
      <c r="D199" s="51">
        <v>16</v>
      </c>
      <c r="E199" s="50" t="s">
        <v>2897</v>
      </c>
      <c r="F199" s="50" t="s">
        <v>1941</v>
      </c>
      <c r="G199" s="50" t="s">
        <v>1942</v>
      </c>
      <c r="H199" s="50" t="s">
        <v>1862</v>
      </c>
    </row>
    <row r="200" spans="1:8" x14ac:dyDescent="0.25">
      <c r="A200" s="50" t="s">
        <v>2898</v>
      </c>
      <c r="B200" s="50" t="s">
        <v>2899</v>
      </c>
      <c r="C200" s="50" t="s">
        <v>680</v>
      </c>
      <c r="D200" s="51">
        <v>130</v>
      </c>
      <c r="E200" s="50" t="s">
        <v>2051</v>
      </c>
      <c r="F200" s="50" t="s">
        <v>1941</v>
      </c>
      <c r="G200" s="50" t="s">
        <v>1942</v>
      </c>
      <c r="H200" s="50" t="s">
        <v>1862</v>
      </c>
    </row>
    <row r="201" spans="1:8" x14ac:dyDescent="0.25">
      <c r="A201" s="50" t="s">
        <v>2900</v>
      </c>
      <c r="B201" s="50" t="s">
        <v>1183</v>
      </c>
      <c r="C201" s="50" t="s">
        <v>56</v>
      </c>
      <c r="D201" s="51">
        <v>130</v>
      </c>
      <c r="E201" s="50" t="s">
        <v>1682</v>
      </c>
      <c r="F201" s="50" t="s">
        <v>1941</v>
      </c>
      <c r="G201" s="50" t="s">
        <v>1942</v>
      </c>
      <c r="H201" s="50" t="s">
        <v>1862</v>
      </c>
    </row>
    <row r="202" spans="1:8" x14ac:dyDescent="0.25">
      <c r="A202" s="50" t="s">
        <v>2904</v>
      </c>
      <c r="B202" s="50" t="s">
        <v>134</v>
      </c>
      <c r="C202" s="50" t="s">
        <v>689</v>
      </c>
      <c r="D202" s="51">
        <v>130</v>
      </c>
      <c r="E202" s="50" t="s">
        <v>900</v>
      </c>
      <c r="F202" s="50" t="s">
        <v>1941</v>
      </c>
      <c r="G202" s="50" t="s">
        <v>1942</v>
      </c>
      <c r="H202" s="50" t="s">
        <v>1862</v>
      </c>
    </row>
    <row r="203" spans="1:8" x14ac:dyDescent="0.25">
      <c r="A203" s="50" t="s">
        <v>2905</v>
      </c>
      <c r="B203" s="50" t="s">
        <v>2252</v>
      </c>
      <c r="C203" s="50" t="s">
        <v>689</v>
      </c>
      <c r="D203" s="51">
        <v>127</v>
      </c>
      <c r="E203" s="50" t="s">
        <v>2906</v>
      </c>
      <c r="F203" s="50" t="s">
        <v>1941</v>
      </c>
      <c r="G203" s="50" t="s">
        <v>1942</v>
      </c>
      <c r="H203" s="50" t="s">
        <v>1862</v>
      </c>
    </row>
    <row r="204" spans="1:8" x14ac:dyDescent="0.25">
      <c r="A204" s="50" t="s">
        <v>2907</v>
      </c>
      <c r="B204" s="50" t="s">
        <v>1066</v>
      </c>
      <c r="C204" s="50" t="s">
        <v>581</v>
      </c>
      <c r="D204" s="51">
        <v>130</v>
      </c>
      <c r="E204" s="50" t="s">
        <v>1389</v>
      </c>
      <c r="F204" s="50" t="s">
        <v>1941</v>
      </c>
      <c r="G204" s="50" t="s">
        <v>1942</v>
      </c>
      <c r="H204" s="50" t="s">
        <v>1862</v>
      </c>
    </row>
    <row r="205" spans="1:8" x14ac:dyDescent="0.25">
      <c r="A205" s="50" t="s">
        <v>2908</v>
      </c>
      <c r="B205" s="50" t="s">
        <v>2909</v>
      </c>
      <c r="C205" s="50" t="s">
        <v>1022</v>
      </c>
      <c r="D205" s="51">
        <v>123</v>
      </c>
      <c r="E205" s="50" t="s">
        <v>2568</v>
      </c>
      <c r="F205" s="50" t="s">
        <v>1941</v>
      </c>
      <c r="G205" s="50" t="s">
        <v>1942</v>
      </c>
      <c r="H205" s="50" t="s">
        <v>1862</v>
      </c>
    </row>
    <row r="206" spans="1:8" x14ac:dyDescent="0.25">
      <c r="A206" s="50" t="s">
        <v>2913</v>
      </c>
      <c r="B206" s="50" t="s">
        <v>2914</v>
      </c>
      <c r="C206" s="50" t="s">
        <v>2915</v>
      </c>
      <c r="D206" s="51">
        <v>130</v>
      </c>
      <c r="E206" s="50" t="s">
        <v>1824</v>
      </c>
      <c r="F206" s="50" t="s">
        <v>1941</v>
      </c>
      <c r="G206" s="50" t="s">
        <v>1942</v>
      </c>
      <c r="H206" s="50" t="s">
        <v>1862</v>
      </c>
    </row>
    <row r="207" spans="1:8" x14ac:dyDescent="0.25">
      <c r="A207" s="50" t="s">
        <v>2920</v>
      </c>
      <c r="B207" s="50" t="s">
        <v>302</v>
      </c>
      <c r="C207" s="50" t="s">
        <v>2921</v>
      </c>
      <c r="D207" s="51">
        <v>70</v>
      </c>
      <c r="E207" s="50" t="s">
        <v>2314</v>
      </c>
      <c r="F207" s="50" t="s">
        <v>1941</v>
      </c>
      <c r="G207" s="50" t="s">
        <v>1942</v>
      </c>
      <c r="H207" s="50" t="s">
        <v>1862</v>
      </c>
    </row>
    <row r="208" spans="1:8" x14ac:dyDescent="0.25">
      <c r="A208" s="50" t="s">
        <v>2922</v>
      </c>
      <c r="B208" s="50" t="s">
        <v>2687</v>
      </c>
      <c r="C208" s="50" t="s">
        <v>2923</v>
      </c>
      <c r="D208" s="51">
        <v>130</v>
      </c>
      <c r="E208" s="50" t="s">
        <v>929</v>
      </c>
      <c r="F208" s="50" t="s">
        <v>1941</v>
      </c>
      <c r="G208" s="50" t="s">
        <v>1942</v>
      </c>
      <c r="H208" s="50" t="s">
        <v>1862</v>
      </c>
    </row>
    <row r="209" spans="1:8" x14ac:dyDescent="0.25">
      <c r="A209" s="50" t="s">
        <v>2924</v>
      </c>
      <c r="B209" s="50" t="s">
        <v>2925</v>
      </c>
      <c r="C209" s="50" t="s">
        <v>2923</v>
      </c>
      <c r="D209" s="51">
        <v>120</v>
      </c>
      <c r="E209" s="50" t="s">
        <v>2175</v>
      </c>
      <c r="F209" s="50" t="s">
        <v>1941</v>
      </c>
      <c r="G209" s="50" t="s">
        <v>1942</v>
      </c>
      <c r="H209" s="50" t="s">
        <v>1862</v>
      </c>
    </row>
    <row r="210" spans="1:8" x14ac:dyDescent="0.25">
      <c r="A210" s="50" t="s">
        <v>2926</v>
      </c>
      <c r="B210" s="50" t="s">
        <v>2927</v>
      </c>
      <c r="C210" s="50" t="s">
        <v>2928</v>
      </c>
      <c r="D210" s="51">
        <v>130</v>
      </c>
      <c r="E210" s="50" t="s">
        <v>545</v>
      </c>
      <c r="F210" s="50" t="s">
        <v>1941</v>
      </c>
      <c r="G210" s="50" t="s">
        <v>1942</v>
      </c>
      <c r="H210" s="50" t="s">
        <v>1862</v>
      </c>
    </row>
    <row r="211" spans="1:8" x14ac:dyDescent="0.25">
      <c r="A211" s="50" t="s">
        <v>2929</v>
      </c>
      <c r="B211" s="50" t="s">
        <v>2930</v>
      </c>
      <c r="C211" s="50" t="s">
        <v>862</v>
      </c>
      <c r="D211" s="51">
        <v>127</v>
      </c>
      <c r="E211" s="50" t="s">
        <v>643</v>
      </c>
      <c r="F211" s="50" t="s">
        <v>1941</v>
      </c>
      <c r="G211" s="50" t="s">
        <v>1942</v>
      </c>
      <c r="H211" s="50" t="s">
        <v>1862</v>
      </c>
    </row>
    <row r="212" spans="1:8" x14ac:dyDescent="0.25">
      <c r="A212" s="50" t="s">
        <v>2931</v>
      </c>
      <c r="B212" s="50" t="s">
        <v>2932</v>
      </c>
      <c r="C212" s="50" t="s">
        <v>2308</v>
      </c>
      <c r="D212" s="51">
        <v>130</v>
      </c>
      <c r="E212" s="50" t="s">
        <v>2933</v>
      </c>
      <c r="F212" s="50" t="s">
        <v>1941</v>
      </c>
      <c r="G212" s="50" t="s">
        <v>1942</v>
      </c>
      <c r="H212" s="50" t="s">
        <v>1862</v>
      </c>
    </row>
    <row r="213" spans="1:8" x14ac:dyDescent="0.25">
      <c r="A213" s="50" t="s">
        <v>2934</v>
      </c>
      <c r="B213" s="50" t="s">
        <v>2935</v>
      </c>
      <c r="C213" s="50" t="s">
        <v>2432</v>
      </c>
      <c r="D213" s="51">
        <v>130</v>
      </c>
      <c r="E213" s="50" t="s">
        <v>1824</v>
      </c>
      <c r="F213" s="50" t="s">
        <v>1941</v>
      </c>
      <c r="G213" s="50" t="s">
        <v>1942</v>
      </c>
      <c r="H213" s="50" t="s">
        <v>1862</v>
      </c>
    </row>
    <row r="214" spans="1:8" x14ac:dyDescent="0.25">
      <c r="A214" s="50" t="s">
        <v>2936</v>
      </c>
      <c r="B214" s="50" t="s">
        <v>2937</v>
      </c>
      <c r="C214" s="50" t="s">
        <v>145</v>
      </c>
      <c r="D214" s="51">
        <v>130</v>
      </c>
      <c r="E214" s="50" t="s">
        <v>476</v>
      </c>
      <c r="F214" s="50" t="s">
        <v>1941</v>
      </c>
      <c r="G214" s="50" t="s">
        <v>1942</v>
      </c>
      <c r="H214" s="50" t="s">
        <v>1862</v>
      </c>
    </row>
    <row r="215" spans="1:8" x14ac:dyDescent="0.25">
      <c r="A215" s="50" t="s">
        <v>2938</v>
      </c>
      <c r="B215" s="50" t="s">
        <v>154</v>
      </c>
      <c r="C215" s="50" t="s">
        <v>449</v>
      </c>
      <c r="D215" s="51">
        <v>110</v>
      </c>
      <c r="E215" s="50" t="s">
        <v>2939</v>
      </c>
      <c r="F215" s="50" t="s">
        <v>1941</v>
      </c>
      <c r="G215" s="50" t="s">
        <v>1942</v>
      </c>
      <c r="H215" s="50" t="s">
        <v>1862</v>
      </c>
    </row>
  </sheetData>
  <autoFilter ref="A1:H215" xr:uid="{940D9AF0-FACF-49F8-BE08-7BBC5C4E96D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D9AF0-FACF-49F8-BE08-7BBC5C4E96D1}">
  <dimension ref="A1:I1143"/>
  <sheetViews>
    <sheetView workbookViewId="0"/>
  </sheetViews>
  <sheetFormatPr defaultRowHeight="15" x14ac:dyDescent="0.25"/>
  <cols>
    <col min="1" max="1" width="12.85546875" style="50" customWidth="1"/>
    <col min="2" max="2" width="19.5703125" style="50" customWidth="1"/>
    <col min="3" max="3" width="9.140625" style="50"/>
    <col min="4" max="4" width="9.140625" style="51"/>
    <col min="5" max="5" width="9.140625" style="50"/>
    <col min="6" max="6" width="11" style="50" customWidth="1"/>
    <col min="7" max="7" width="60.85546875" style="50" customWidth="1"/>
    <col min="8" max="8" width="9.140625" style="51"/>
    <col min="9" max="9" width="13.7109375" style="50" customWidth="1"/>
    <col min="10" max="16384" width="9.140625" style="52"/>
  </cols>
  <sheetData>
    <row r="1" spans="1:9" x14ac:dyDescent="0.25">
      <c r="A1" s="50" t="s">
        <v>1931</v>
      </c>
      <c r="B1" s="50" t="s">
        <v>1</v>
      </c>
      <c r="C1" s="50" t="s">
        <v>2</v>
      </c>
      <c r="D1" s="51" t="s">
        <v>3</v>
      </c>
      <c r="E1" s="50" t="s">
        <v>4</v>
      </c>
      <c r="F1" s="50" t="s">
        <v>1932</v>
      </c>
      <c r="G1" s="50" t="s">
        <v>1933</v>
      </c>
      <c r="H1" s="51" t="s">
        <v>1934</v>
      </c>
      <c r="I1" s="50" t="s">
        <v>1935</v>
      </c>
    </row>
    <row r="2" spans="1:9" x14ac:dyDescent="0.25">
      <c r="A2" s="50" t="s">
        <v>1936</v>
      </c>
      <c r="B2" s="50" t="s">
        <v>1937</v>
      </c>
      <c r="C2" s="50" t="s">
        <v>26</v>
      </c>
      <c r="D2" s="51">
        <v>129</v>
      </c>
      <c r="E2" s="50" t="s">
        <v>724</v>
      </c>
      <c r="I2" s="50" t="s">
        <v>17</v>
      </c>
    </row>
    <row r="3" spans="1:9" x14ac:dyDescent="0.25">
      <c r="A3" s="50" t="s">
        <v>1943</v>
      </c>
      <c r="B3" s="50" t="s">
        <v>1944</v>
      </c>
      <c r="C3" s="50" t="s">
        <v>1692</v>
      </c>
      <c r="D3" s="51">
        <v>127</v>
      </c>
      <c r="E3" s="50" t="s">
        <v>1781</v>
      </c>
      <c r="I3" s="50" t="s">
        <v>17</v>
      </c>
    </row>
    <row r="4" spans="1:9" x14ac:dyDescent="0.25">
      <c r="A4" s="50" t="s">
        <v>1946</v>
      </c>
      <c r="B4" s="50" t="s">
        <v>1947</v>
      </c>
      <c r="C4" s="50" t="s">
        <v>1948</v>
      </c>
      <c r="D4" s="51">
        <v>131</v>
      </c>
      <c r="E4" s="50" t="s">
        <v>397</v>
      </c>
      <c r="F4" s="50" t="s">
        <v>1949</v>
      </c>
      <c r="G4" s="50" t="s">
        <v>1950</v>
      </c>
      <c r="H4" s="51">
        <v>7.5</v>
      </c>
      <c r="I4" s="50" t="s">
        <v>17</v>
      </c>
    </row>
    <row r="5" spans="1:9" x14ac:dyDescent="0.25">
      <c r="A5" s="50" t="s">
        <v>1953</v>
      </c>
      <c r="B5" s="50" t="s">
        <v>1954</v>
      </c>
      <c r="C5" s="50" t="s">
        <v>1843</v>
      </c>
      <c r="D5" s="51">
        <v>125</v>
      </c>
      <c r="E5" s="50" t="s">
        <v>643</v>
      </c>
      <c r="F5" s="50" t="s">
        <v>1955</v>
      </c>
      <c r="G5" s="50" t="s">
        <v>1956</v>
      </c>
      <c r="H5" s="51">
        <v>4</v>
      </c>
      <c r="I5" s="50" t="s">
        <v>17</v>
      </c>
    </row>
    <row r="6" spans="1:9" x14ac:dyDescent="0.25">
      <c r="A6" s="50" t="s">
        <v>1953</v>
      </c>
      <c r="B6" s="50" t="s">
        <v>1954</v>
      </c>
      <c r="C6" s="50" t="s">
        <v>1843</v>
      </c>
      <c r="D6" s="51">
        <v>125</v>
      </c>
      <c r="E6" s="50" t="s">
        <v>643</v>
      </c>
      <c r="F6" s="50" t="s">
        <v>1957</v>
      </c>
      <c r="G6" s="50" t="s">
        <v>1958</v>
      </c>
      <c r="H6" s="51">
        <v>2</v>
      </c>
      <c r="I6" s="50" t="s">
        <v>17</v>
      </c>
    </row>
    <row r="7" spans="1:9" x14ac:dyDescent="0.25">
      <c r="A7" s="50" t="s">
        <v>1970</v>
      </c>
      <c r="B7" s="50" t="s">
        <v>1455</v>
      </c>
      <c r="C7" s="50" t="s">
        <v>56</v>
      </c>
      <c r="D7" s="51">
        <v>126</v>
      </c>
      <c r="E7" s="50" t="s">
        <v>254</v>
      </c>
      <c r="I7" s="50" t="s">
        <v>166</v>
      </c>
    </row>
    <row r="8" spans="1:9" x14ac:dyDescent="0.25">
      <c r="A8" s="50" t="s">
        <v>1973</v>
      </c>
      <c r="B8" s="50" t="s">
        <v>403</v>
      </c>
      <c r="C8" s="50" t="s">
        <v>370</v>
      </c>
      <c r="D8" s="51">
        <v>112</v>
      </c>
      <c r="E8" s="50" t="s">
        <v>693</v>
      </c>
      <c r="F8" s="50" t="s">
        <v>1974</v>
      </c>
      <c r="G8" s="50" t="s">
        <v>1975</v>
      </c>
      <c r="H8" s="51">
        <v>2</v>
      </c>
      <c r="I8" s="50" t="s">
        <v>166</v>
      </c>
    </row>
    <row r="9" spans="1:9" x14ac:dyDescent="0.25">
      <c r="A9" s="50" t="s">
        <v>1973</v>
      </c>
      <c r="B9" s="50" t="s">
        <v>403</v>
      </c>
      <c r="C9" s="50" t="s">
        <v>370</v>
      </c>
      <c r="D9" s="51">
        <v>112</v>
      </c>
      <c r="E9" s="50" t="s">
        <v>693</v>
      </c>
      <c r="F9" s="50" t="s">
        <v>1976</v>
      </c>
      <c r="G9" s="50" t="s">
        <v>1977</v>
      </c>
      <c r="H9" s="51">
        <v>3</v>
      </c>
      <c r="I9" s="50" t="s">
        <v>166</v>
      </c>
    </row>
    <row r="10" spans="1:9" x14ac:dyDescent="0.25">
      <c r="A10" s="50" t="s">
        <v>1973</v>
      </c>
      <c r="B10" s="50" t="s">
        <v>403</v>
      </c>
      <c r="C10" s="50" t="s">
        <v>370</v>
      </c>
      <c r="D10" s="51">
        <v>112</v>
      </c>
      <c r="E10" s="50" t="s">
        <v>693</v>
      </c>
      <c r="F10" s="50" t="s">
        <v>1978</v>
      </c>
      <c r="G10" s="50" t="s">
        <v>1979</v>
      </c>
      <c r="H10" s="51">
        <v>2</v>
      </c>
      <c r="I10" s="50" t="s">
        <v>166</v>
      </c>
    </row>
    <row r="11" spans="1:9" x14ac:dyDescent="0.25">
      <c r="A11" s="50" t="s">
        <v>1973</v>
      </c>
      <c r="B11" s="50" t="s">
        <v>403</v>
      </c>
      <c r="C11" s="50" t="s">
        <v>370</v>
      </c>
      <c r="D11" s="51">
        <v>112</v>
      </c>
      <c r="E11" s="50" t="s">
        <v>693</v>
      </c>
      <c r="F11" s="50" t="s">
        <v>1980</v>
      </c>
      <c r="G11" s="50" t="s">
        <v>1981</v>
      </c>
      <c r="H11" s="51">
        <v>4</v>
      </c>
      <c r="I11" s="50" t="s">
        <v>166</v>
      </c>
    </row>
    <row r="12" spans="1:9" x14ac:dyDescent="0.25">
      <c r="A12" s="50" t="s">
        <v>1973</v>
      </c>
      <c r="B12" s="50" t="s">
        <v>403</v>
      </c>
      <c r="C12" s="50" t="s">
        <v>370</v>
      </c>
      <c r="D12" s="51">
        <v>112</v>
      </c>
      <c r="E12" s="50" t="s">
        <v>693</v>
      </c>
      <c r="F12" s="50" t="s">
        <v>1982</v>
      </c>
      <c r="G12" s="50" t="s">
        <v>1983</v>
      </c>
      <c r="H12" s="51">
        <v>6</v>
      </c>
      <c r="I12" s="50" t="s">
        <v>166</v>
      </c>
    </row>
    <row r="13" spans="1:9" x14ac:dyDescent="0.25">
      <c r="A13" s="50" t="s">
        <v>1991</v>
      </c>
      <c r="B13" s="50" t="s">
        <v>1992</v>
      </c>
      <c r="C13" s="50" t="s">
        <v>822</v>
      </c>
      <c r="D13" s="51">
        <v>121</v>
      </c>
      <c r="E13" s="50" t="s">
        <v>209</v>
      </c>
      <c r="F13" s="50" t="s">
        <v>1993</v>
      </c>
      <c r="G13" s="50" t="s">
        <v>1994</v>
      </c>
      <c r="H13" s="51">
        <v>4</v>
      </c>
      <c r="I13" s="50" t="s">
        <v>166</v>
      </c>
    </row>
    <row r="14" spans="1:9" x14ac:dyDescent="0.25">
      <c r="A14" s="50" t="s">
        <v>1991</v>
      </c>
      <c r="B14" s="50" t="s">
        <v>1992</v>
      </c>
      <c r="C14" s="50" t="s">
        <v>822</v>
      </c>
      <c r="D14" s="51">
        <v>121</v>
      </c>
      <c r="E14" s="50" t="s">
        <v>209</v>
      </c>
      <c r="F14" s="50" t="s">
        <v>1955</v>
      </c>
      <c r="G14" s="50" t="s">
        <v>1956</v>
      </c>
      <c r="H14" s="51">
        <v>4</v>
      </c>
      <c r="I14" s="50" t="s">
        <v>166</v>
      </c>
    </row>
    <row r="15" spans="1:9" x14ac:dyDescent="0.25">
      <c r="A15" s="50" t="s">
        <v>1995</v>
      </c>
      <c r="B15" s="50" t="s">
        <v>1996</v>
      </c>
      <c r="C15" s="50" t="s">
        <v>822</v>
      </c>
      <c r="D15" s="51">
        <v>127</v>
      </c>
      <c r="E15" s="50" t="s">
        <v>847</v>
      </c>
      <c r="F15" s="50" t="s">
        <v>1957</v>
      </c>
      <c r="G15" s="50" t="s">
        <v>1958</v>
      </c>
      <c r="H15" s="51">
        <v>2</v>
      </c>
      <c r="I15" s="50" t="s">
        <v>166</v>
      </c>
    </row>
    <row r="16" spans="1:9" x14ac:dyDescent="0.25">
      <c r="A16" s="50" t="s">
        <v>2000</v>
      </c>
      <c r="B16" s="50" t="s">
        <v>2001</v>
      </c>
      <c r="C16" s="50" t="s">
        <v>106</v>
      </c>
      <c r="D16" s="51">
        <v>127</v>
      </c>
      <c r="E16" s="50" t="s">
        <v>181</v>
      </c>
      <c r="I16" s="50" t="s">
        <v>166</v>
      </c>
    </row>
    <row r="17" spans="1:9" x14ac:dyDescent="0.25">
      <c r="A17" s="50" t="s">
        <v>2006</v>
      </c>
      <c r="B17" s="50" t="s">
        <v>2007</v>
      </c>
      <c r="C17" s="50" t="s">
        <v>620</v>
      </c>
      <c r="D17" s="51">
        <v>96</v>
      </c>
      <c r="E17" s="50" t="s">
        <v>492</v>
      </c>
      <c r="F17" s="50" t="s">
        <v>1976</v>
      </c>
      <c r="G17" s="50" t="s">
        <v>1977</v>
      </c>
      <c r="H17" s="51">
        <v>3</v>
      </c>
      <c r="I17" s="50" t="s">
        <v>166</v>
      </c>
    </row>
    <row r="18" spans="1:9" x14ac:dyDescent="0.25">
      <c r="A18" s="50" t="s">
        <v>2006</v>
      </c>
      <c r="B18" s="50" t="s">
        <v>2007</v>
      </c>
      <c r="C18" s="50" t="s">
        <v>620</v>
      </c>
      <c r="D18" s="51">
        <v>96</v>
      </c>
      <c r="E18" s="50" t="s">
        <v>492</v>
      </c>
      <c r="F18" s="50" t="s">
        <v>2008</v>
      </c>
      <c r="G18" s="50" t="s">
        <v>2009</v>
      </c>
      <c r="H18" s="51">
        <v>3</v>
      </c>
      <c r="I18" s="50" t="s">
        <v>166</v>
      </c>
    </row>
    <row r="19" spans="1:9" x14ac:dyDescent="0.25">
      <c r="A19" s="50" t="s">
        <v>2006</v>
      </c>
      <c r="B19" s="50" t="s">
        <v>2007</v>
      </c>
      <c r="C19" s="50" t="s">
        <v>620</v>
      </c>
      <c r="D19" s="51">
        <v>96</v>
      </c>
      <c r="E19" s="50" t="s">
        <v>492</v>
      </c>
      <c r="F19" s="50" t="s">
        <v>2010</v>
      </c>
      <c r="G19" s="50" t="s">
        <v>2011</v>
      </c>
      <c r="H19" s="51">
        <v>2</v>
      </c>
      <c r="I19" s="50" t="s">
        <v>166</v>
      </c>
    </row>
    <row r="20" spans="1:9" x14ac:dyDescent="0.25">
      <c r="A20" s="50" t="s">
        <v>2006</v>
      </c>
      <c r="B20" s="50" t="s">
        <v>2007</v>
      </c>
      <c r="C20" s="50" t="s">
        <v>620</v>
      </c>
      <c r="D20" s="51">
        <v>96</v>
      </c>
      <c r="E20" s="50" t="s">
        <v>492</v>
      </c>
      <c r="F20" s="50" t="s">
        <v>2012</v>
      </c>
      <c r="G20" s="50" t="s">
        <v>2013</v>
      </c>
      <c r="H20" s="51">
        <v>2</v>
      </c>
      <c r="I20" s="50" t="s">
        <v>166</v>
      </c>
    </row>
    <row r="21" spans="1:9" x14ac:dyDescent="0.25">
      <c r="A21" s="50" t="s">
        <v>2006</v>
      </c>
      <c r="B21" s="50" t="s">
        <v>2007</v>
      </c>
      <c r="C21" s="50" t="s">
        <v>620</v>
      </c>
      <c r="D21" s="51">
        <v>96</v>
      </c>
      <c r="E21" s="50" t="s">
        <v>492</v>
      </c>
      <c r="F21" s="50" t="s">
        <v>2014</v>
      </c>
      <c r="G21" s="50" t="s">
        <v>2015</v>
      </c>
      <c r="H21" s="51">
        <v>2</v>
      </c>
      <c r="I21" s="50" t="s">
        <v>166</v>
      </c>
    </row>
    <row r="22" spans="1:9" x14ac:dyDescent="0.25">
      <c r="A22" s="50" t="s">
        <v>2006</v>
      </c>
      <c r="B22" s="50" t="s">
        <v>2007</v>
      </c>
      <c r="C22" s="50" t="s">
        <v>620</v>
      </c>
      <c r="D22" s="51">
        <v>96</v>
      </c>
      <c r="E22" s="50" t="s">
        <v>492</v>
      </c>
      <c r="F22" s="50" t="s">
        <v>2016</v>
      </c>
      <c r="G22" s="50" t="s">
        <v>2017</v>
      </c>
      <c r="H22" s="51">
        <v>3</v>
      </c>
      <c r="I22" s="50" t="s">
        <v>166</v>
      </c>
    </row>
    <row r="23" spans="1:9" x14ac:dyDescent="0.25">
      <c r="A23" s="50" t="s">
        <v>2006</v>
      </c>
      <c r="B23" s="50" t="s">
        <v>2007</v>
      </c>
      <c r="C23" s="50" t="s">
        <v>620</v>
      </c>
      <c r="D23" s="51">
        <v>96</v>
      </c>
      <c r="E23" s="50" t="s">
        <v>492</v>
      </c>
      <c r="F23" s="50" t="s">
        <v>2018</v>
      </c>
      <c r="G23" s="50" t="s">
        <v>2019</v>
      </c>
      <c r="H23" s="51">
        <v>3</v>
      </c>
      <c r="I23" s="50" t="s">
        <v>166</v>
      </c>
    </row>
    <row r="24" spans="1:9" x14ac:dyDescent="0.25">
      <c r="A24" s="50" t="s">
        <v>2006</v>
      </c>
      <c r="B24" s="50" t="s">
        <v>2007</v>
      </c>
      <c r="C24" s="50" t="s">
        <v>620</v>
      </c>
      <c r="D24" s="51">
        <v>96</v>
      </c>
      <c r="E24" s="50" t="s">
        <v>492</v>
      </c>
      <c r="F24" s="50" t="s">
        <v>2020</v>
      </c>
      <c r="G24" s="50" t="s">
        <v>2021</v>
      </c>
      <c r="H24" s="51">
        <v>3</v>
      </c>
      <c r="I24" s="50" t="s">
        <v>166</v>
      </c>
    </row>
    <row r="25" spans="1:9" x14ac:dyDescent="0.25">
      <c r="A25" s="50" t="s">
        <v>2006</v>
      </c>
      <c r="B25" s="50" t="s">
        <v>2007</v>
      </c>
      <c r="C25" s="50" t="s">
        <v>620</v>
      </c>
      <c r="D25" s="51">
        <v>96</v>
      </c>
      <c r="E25" s="50" t="s">
        <v>492</v>
      </c>
      <c r="F25" s="50" t="s">
        <v>2022</v>
      </c>
      <c r="G25" s="50" t="s">
        <v>2023</v>
      </c>
      <c r="H25" s="51">
        <v>2</v>
      </c>
      <c r="I25" s="50" t="s">
        <v>166</v>
      </c>
    </row>
    <row r="26" spans="1:9" x14ac:dyDescent="0.25">
      <c r="A26" s="50" t="s">
        <v>2006</v>
      </c>
      <c r="B26" s="50" t="s">
        <v>2007</v>
      </c>
      <c r="C26" s="50" t="s">
        <v>620</v>
      </c>
      <c r="D26" s="51">
        <v>96</v>
      </c>
      <c r="E26" s="50" t="s">
        <v>492</v>
      </c>
      <c r="F26" s="50" t="s">
        <v>2024</v>
      </c>
      <c r="G26" s="50" t="s">
        <v>2025</v>
      </c>
      <c r="H26" s="51">
        <v>2</v>
      </c>
      <c r="I26" s="50" t="s">
        <v>166</v>
      </c>
    </row>
    <row r="27" spans="1:9" x14ac:dyDescent="0.25">
      <c r="A27" s="50" t="s">
        <v>2006</v>
      </c>
      <c r="B27" s="50" t="s">
        <v>2007</v>
      </c>
      <c r="C27" s="50" t="s">
        <v>620</v>
      </c>
      <c r="D27" s="51">
        <v>96</v>
      </c>
      <c r="E27" s="50" t="s">
        <v>492</v>
      </c>
      <c r="F27" s="50" t="s">
        <v>1982</v>
      </c>
      <c r="G27" s="50" t="s">
        <v>1983</v>
      </c>
      <c r="H27" s="51">
        <v>6</v>
      </c>
      <c r="I27" s="50" t="s">
        <v>166</v>
      </c>
    </row>
    <row r="28" spans="1:9" x14ac:dyDescent="0.25">
      <c r="A28" s="50" t="s">
        <v>2006</v>
      </c>
      <c r="B28" s="50" t="s">
        <v>2007</v>
      </c>
      <c r="C28" s="50" t="s">
        <v>620</v>
      </c>
      <c r="D28" s="51">
        <v>96</v>
      </c>
      <c r="E28" s="50" t="s">
        <v>492</v>
      </c>
      <c r="F28" s="50" t="s">
        <v>2026</v>
      </c>
      <c r="G28" s="50" t="s">
        <v>2027</v>
      </c>
      <c r="H28" s="51">
        <v>2</v>
      </c>
      <c r="I28" s="50" t="s">
        <v>166</v>
      </c>
    </row>
    <row r="29" spans="1:9" x14ac:dyDescent="0.25">
      <c r="A29" s="50" t="s">
        <v>2006</v>
      </c>
      <c r="B29" s="50" t="s">
        <v>2007</v>
      </c>
      <c r="C29" s="50" t="s">
        <v>620</v>
      </c>
      <c r="D29" s="51">
        <v>96</v>
      </c>
      <c r="E29" s="50" t="s">
        <v>492</v>
      </c>
      <c r="F29" s="50" t="s">
        <v>2028</v>
      </c>
      <c r="G29" s="50" t="s">
        <v>2029</v>
      </c>
      <c r="H29" s="51">
        <v>1</v>
      </c>
      <c r="I29" s="50" t="s">
        <v>166</v>
      </c>
    </row>
    <row r="30" spans="1:9" x14ac:dyDescent="0.25">
      <c r="A30" s="50" t="s">
        <v>2030</v>
      </c>
      <c r="B30" s="50" t="s">
        <v>2031</v>
      </c>
      <c r="C30" s="50" t="s">
        <v>2032</v>
      </c>
      <c r="D30" s="51">
        <v>125</v>
      </c>
      <c r="E30" s="50" t="s">
        <v>344</v>
      </c>
      <c r="F30" s="50" t="s">
        <v>2033</v>
      </c>
      <c r="G30" s="50" t="s">
        <v>2034</v>
      </c>
      <c r="H30" s="51">
        <v>4</v>
      </c>
      <c r="I30" s="50" t="s">
        <v>166</v>
      </c>
    </row>
    <row r="31" spans="1:9" x14ac:dyDescent="0.25">
      <c r="A31" s="50" t="s">
        <v>2037</v>
      </c>
      <c r="B31" s="50" t="s">
        <v>63</v>
      </c>
      <c r="C31" s="50" t="s">
        <v>26</v>
      </c>
      <c r="D31" s="51">
        <v>127</v>
      </c>
      <c r="E31" s="50" t="s">
        <v>647</v>
      </c>
      <c r="I31" s="50" t="s">
        <v>334</v>
      </c>
    </row>
    <row r="32" spans="1:9" x14ac:dyDescent="0.25">
      <c r="A32" s="50" t="s">
        <v>2038</v>
      </c>
      <c r="B32" s="50" t="s">
        <v>2039</v>
      </c>
      <c r="C32" s="50" t="s">
        <v>200</v>
      </c>
      <c r="D32" s="51">
        <v>126</v>
      </c>
      <c r="E32" s="50" t="s">
        <v>2040</v>
      </c>
      <c r="F32" s="50" t="s">
        <v>2041</v>
      </c>
      <c r="G32" s="50" t="s">
        <v>2042</v>
      </c>
      <c r="H32" s="51">
        <v>2</v>
      </c>
      <c r="I32" s="50" t="s">
        <v>334</v>
      </c>
    </row>
    <row r="33" spans="1:9" x14ac:dyDescent="0.25">
      <c r="A33" s="50" t="s">
        <v>2043</v>
      </c>
      <c r="B33" s="50" t="s">
        <v>599</v>
      </c>
      <c r="C33" s="50" t="s">
        <v>249</v>
      </c>
      <c r="D33" s="51">
        <v>125</v>
      </c>
      <c r="E33" s="50" t="s">
        <v>540</v>
      </c>
      <c r="F33" s="50" t="s">
        <v>2044</v>
      </c>
      <c r="G33" s="50" t="s">
        <v>1938</v>
      </c>
      <c r="H33" s="51">
        <v>3</v>
      </c>
      <c r="I33" s="50" t="s">
        <v>334</v>
      </c>
    </row>
    <row r="34" spans="1:9" x14ac:dyDescent="0.25">
      <c r="A34" s="50" t="s">
        <v>2043</v>
      </c>
      <c r="B34" s="50" t="s">
        <v>599</v>
      </c>
      <c r="C34" s="50" t="s">
        <v>249</v>
      </c>
      <c r="D34" s="51">
        <v>125</v>
      </c>
      <c r="E34" s="50" t="s">
        <v>540</v>
      </c>
      <c r="F34" s="50" t="s">
        <v>2045</v>
      </c>
      <c r="G34" s="50" t="s">
        <v>2046</v>
      </c>
      <c r="H34" s="51">
        <v>2</v>
      </c>
      <c r="I34" s="50" t="s">
        <v>334</v>
      </c>
    </row>
    <row r="35" spans="1:9" x14ac:dyDescent="0.25">
      <c r="A35" s="50" t="s">
        <v>2049</v>
      </c>
      <c r="B35" s="50" t="s">
        <v>2050</v>
      </c>
      <c r="C35" s="50" t="s">
        <v>118</v>
      </c>
      <c r="D35" s="51">
        <v>116</v>
      </c>
      <c r="E35" s="50" t="s">
        <v>2051</v>
      </c>
      <c r="F35" s="50" t="s">
        <v>2052</v>
      </c>
      <c r="G35" s="50" t="s">
        <v>2053</v>
      </c>
      <c r="H35" s="51">
        <v>4</v>
      </c>
      <c r="I35" s="50" t="s">
        <v>334</v>
      </c>
    </row>
    <row r="36" spans="1:9" x14ac:dyDescent="0.25">
      <c r="A36" s="50" t="s">
        <v>2049</v>
      </c>
      <c r="B36" s="50" t="s">
        <v>2050</v>
      </c>
      <c r="C36" s="50" t="s">
        <v>118</v>
      </c>
      <c r="D36" s="51">
        <v>116</v>
      </c>
      <c r="E36" s="50" t="s">
        <v>2051</v>
      </c>
      <c r="F36" s="50" t="s">
        <v>2054</v>
      </c>
      <c r="G36" s="50" t="s">
        <v>2055</v>
      </c>
      <c r="H36" s="51">
        <v>3</v>
      </c>
      <c r="I36" s="50" t="s">
        <v>334</v>
      </c>
    </row>
    <row r="37" spans="1:9" x14ac:dyDescent="0.25">
      <c r="A37" s="50" t="s">
        <v>2056</v>
      </c>
      <c r="B37" s="50" t="s">
        <v>2057</v>
      </c>
      <c r="C37" s="50" t="s">
        <v>2058</v>
      </c>
      <c r="D37" s="51">
        <v>43</v>
      </c>
      <c r="E37" s="50" t="s">
        <v>2059</v>
      </c>
      <c r="F37" s="50" t="s">
        <v>2060</v>
      </c>
      <c r="G37" s="50" t="s">
        <v>2061</v>
      </c>
      <c r="H37" s="51">
        <v>2</v>
      </c>
      <c r="I37" s="50" t="s">
        <v>334</v>
      </c>
    </row>
    <row r="38" spans="1:9" x14ac:dyDescent="0.25">
      <c r="A38" s="50" t="s">
        <v>2056</v>
      </c>
      <c r="B38" s="50" t="s">
        <v>2057</v>
      </c>
      <c r="C38" s="50" t="s">
        <v>2058</v>
      </c>
      <c r="D38" s="51">
        <v>43</v>
      </c>
      <c r="E38" s="50" t="s">
        <v>2059</v>
      </c>
      <c r="F38" s="50" t="s">
        <v>1993</v>
      </c>
      <c r="G38" s="50" t="s">
        <v>1994</v>
      </c>
      <c r="H38" s="51">
        <v>4</v>
      </c>
      <c r="I38" s="50" t="s">
        <v>334</v>
      </c>
    </row>
    <row r="39" spans="1:9" x14ac:dyDescent="0.25">
      <c r="A39" s="50" t="s">
        <v>2056</v>
      </c>
      <c r="B39" s="50" t="s">
        <v>2057</v>
      </c>
      <c r="C39" s="50" t="s">
        <v>2058</v>
      </c>
      <c r="D39" s="51">
        <v>43</v>
      </c>
      <c r="E39" s="50" t="s">
        <v>2059</v>
      </c>
      <c r="F39" s="50" t="s">
        <v>2062</v>
      </c>
      <c r="G39" s="50" t="s">
        <v>2063</v>
      </c>
      <c r="H39" s="51">
        <v>3</v>
      </c>
      <c r="I39" s="50" t="s">
        <v>334</v>
      </c>
    </row>
    <row r="40" spans="1:9" x14ac:dyDescent="0.25">
      <c r="A40" s="50" t="s">
        <v>2056</v>
      </c>
      <c r="B40" s="50" t="s">
        <v>2057</v>
      </c>
      <c r="C40" s="50" t="s">
        <v>2058</v>
      </c>
      <c r="D40" s="51">
        <v>43</v>
      </c>
      <c r="E40" s="50" t="s">
        <v>2059</v>
      </c>
      <c r="F40" s="50" t="s">
        <v>2064</v>
      </c>
      <c r="G40" s="50" t="s">
        <v>2065</v>
      </c>
      <c r="H40" s="51">
        <v>2</v>
      </c>
      <c r="I40" s="50" t="s">
        <v>334</v>
      </c>
    </row>
    <row r="41" spans="1:9" x14ac:dyDescent="0.25">
      <c r="A41" s="50" t="s">
        <v>2056</v>
      </c>
      <c r="B41" s="50" t="s">
        <v>2057</v>
      </c>
      <c r="C41" s="50" t="s">
        <v>2058</v>
      </c>
      <c r="D41" s="51">
        <v>43</v>
      </c>
      <c r="E41" s="50" t="s">
        <v>2059</v>
      </c>
      <c r="F41" s="50" t="s">
        <v>2066</v>
      </c>
      <c r="G41" s="50" t="s">
        <v>2067</v>
      </c>
      <c r="H41" s="51">
        <v>2</v>
      </c>
      <c r="I41" s="50" t="s">
        <v>334</v>
      </c>
    </row>
    <row r="42" spans="1:9" x14ac:dyDescent="0.25">
      <c r="A42" s="50" t="s">
        <v>2056</v>
      </c>
      <c r="B42" s="50" t="s">
        <v>2057</v>
      </c>
      <c r="C42" s="50" t="s">
        <v>2058</v>
      </c>
      <c r="D42" s="51">
        <v>43</v>
      </c>
      <c r="E42" s="50" t="s">
        <v>2059</v>
      </c>
      <c r="F42" s="50" t="s">
        <v>2068</v>
      </c>
      <c r="G42" s="50" t="s">
        <v>2069</v>
      </c>
      <c r="H42" s="51">
        <v>2</v>
      </c>
      <c r="I42" s="50" t="s">
        <v>334</v>
      </c>
    </row>
    <row r="43" spans="1:9" x14ac:dyDescent="0.25">
      <c r="A43" s="50" t="s">
        <v>2056</v>
      </c>
      <c r="B43" s="50" t="s">
        <v>2057</v>
      </c>
      <c r="C43" s="50" t="s">
        <v>2058</v>
      </c>
      <c r="D43" s="51">
        <v>43</v>
      </c>
      <c r="E43" s="50" t="s">
        <v>2059</v>
      </c>
      <c r="F43" s="50" t="s">
        <v>2070</v>
      </c>
      <c r="G43" s="50" t="s">
        <v>2071</v>
      </c>
      <c r="H43" s="51">
        <v>3</v>
      </c>
      <c r="I43" s="50" t="s">
        <v>334</v>
      </c>
    </row>
    <row r="44" spans="1:9" x14ac:dyDescent="0.25">
      <c r="A44" s="50" t="s">
        <v>2056</v>
      </c>
      <c r="B44" s="50" t="s">
        <v>2057</v>
      </c>
      <c r="C44" s="50" t="s">
        <v>2058</v>
      </c>
      <c r="D44" s="51">
        <v>43</v>
      </c>
      <c r="E44" s="50" t="s">
        <v>2059</v>
      </c>
      <c r="F44" s="50" t="s">
        <v>2072</v>
      </c>
      <c r="G44" s="50" t="s">
        <v>2073</v>
      </c>
      <c r="H44" s="51">
        <v>3</v>
      </c>
      <c r="I44" s="50" t="s">
        <v>334</v>
      </c>
    </row>
    <row r="45" spans="1:9" x14ac:dyDescent="0.25">
      <c r="A45" s="50" t="s">
        <v>2056</v>
      </c>
      <c r="B45" s="50" t="s">
        <v>2057</v>
      </c>
      <c r="C45" s="50" t="s">
        <v>2058</v>
      </c>
      <c r="D45" s="51">
        <v>43</v>
      </c>
      <c r="E45" s="50" t="s">
        <v>2059</v>
      </c>
      <c r="F45" s="50" t="s">
        <v>2074</v>
      </c>
      <c r="G45" s="50" t="s">
        <v>2075</v>
      </c>
      <c r="H45" s="51">
        <v>3</v>
      </c>
      <c r="I45" s="50" t="s">
        <v>334</v>
      </c>
    </row>
    <row r="46" spans="1:9" x14ac:dyDescent="0.25">
      <c r="A46" s="50" t="s">
        <v>2056</v>
      </c>
      <c r="B46" s="50" t="s">
        <v>2057</v>
      </c>
      <c r="C46" s="50" t="s">
        <v>2058</v>
      </c>
      <c r="D46" s="51">
        <v>43</v>
      </c>
      <c r="E46" s="50" t="s">
        <v>2059</v>
      </c>
      <c r="F46" s="50" t="s">
        <v>2076</v>
      </c>
      <c r="G46" s="50" t="s">
        <v>2077</v>
      </c>
      <c r="H46" s="51">
        <v>3</v>
      </c>
      <c r="I46" s="50" t="s">
        <v>334</v>
      </c>
    </row>
    <row r="47" spans="1:9" x14ac:dyDescent="0.25">
      <c r="A47" s="50" t="s">
        <v>2056</v>
      </c>
      <c r="B47" s="50" t="s">
        <v>2057</v>
      </c>
      <c r="C47" s="50" t="s">
        <v>2058</v>
      </c>
      <c r="D47" s="51">
        <v>43</v>
      </c>
      <c r="E47" s="50" t="s">
        <v>2059</v>
      </c>
      <c r="F47" s="50" t="s">
        <v>2078</v>
      </c>
      <c r="G47" s="50" t="s">
        <v>2079</v>
      </c>
      <c r="H47" s="51">
        <v>2</v>
      </c>
      <c r="I47" s="50" t="s">
        <v>334</v>
      </c>
    </row>
    <row r="48" spans="1:9" x14ac:dyDescent="0.25">
      <c r="A48" s="50" t="s">
        <v>2056</v>
      </c>
      <c r="B48" s="50" t="s">
        <v>2057</v>
      </c>
      <c r="C48" s="50" t="s">
        <v>2058</v>
      </c>
      <c r="D48" s="51">
        <v>43</v>
      </c>
      <c r="E48" s="50" t="s">
        <v>2059</v>
      </c>
      <c r="F48" s="50" t="s">
        <v>2052</v>
      </c>
      <c r="G48" s="50" t="s">
        <v>2053</v>
      </c>
      <c r="H48" s="51">
        <v>4</v>
      </c>
      <c r="I48" s="50" t="s">
        <v>334</v>
      </c>
    </row>
    <row r="49" spans="1:9" x14ac:dyDescent="0.25">
      <c r="A49" s="50" t="s">
        <v>2056</v>
      </c>
      <c r="B49" s="50" t="s">
        <v>2057</v>
      </c>
      <c r="C49" s="50" t="s">
        <v>2058</v>
      </c>
      <c r="D49" s="51">
        <v>43</v>
      </c>
      <c r="E49" s="50" t="s">
        <v>2059</v>
      </c>
      <c r="F49" s="50" t="s">
        <v>2044</v>
      </c>
      <c r="G49" s="50" t="s">
        <v>1938</v>
      </c>
      <c r="H49" s="51">
        <v>3</v>
      </c>
      <c r="I49" s="50" t="s">
        <v>334</v>
      </c>
    </row>
    <row r="50" spans="1:9" x14ac:dyDescent="0.25">
      <c r="A50" s="50" t="s">
        <v>2056</v>
      </c>
      <c r="B50" s="50" t="s">
        <v>2057</v>
      </c>
      <c r="C50" s="50" t="s">
        <v>2058</v>
      </c>
      <c r="D50" s="51">
        <v>43</v>
      </c>
      <c r="E50" s="50" t="s">
        <v>2059</v>
      </c>
      <c r="F50" s="50" t="s">
        <v>2080</v>
      </c>
      <c r="G50" s="50" t="s">
        <v>2081</v>
      </c>
      <c r="H50" s="51">
        <v>3</v>
      </c>
      <c r="I50" s="50" t="s">
        <v>334</v>
      </c>
    </row>
    <row r="51" spans="1:9" x14ac:dyDescent="0.25">
      <c r="A51" s="50" t="s">
        <v>2056</v>
      </c>
      <c r="B51" s="50" t="s">
        <v>2057</v>
      </c>
      <c r="C51" s="50" t="s">
        <v>2058</v>
      </c>
      <c r="D51" s="51">
        <v>43</v>
      </c>
      <c r="E51" s="50" t="s">
        <v>2059</v>
      </c>
      <c r="F51" s="50" t="s">
        <v>2082</v>
      </c>
      <c r="G51" s="50" t="s">
        <v>2083</v>
      </c>
      <c r="H51" s="51">
        <v>2</v>
      </c>
      <c r="I51" s="50" t="s">
        <v>334</v>
      </c>
    </row>
    <row r="52" spans="1:9" x14ac:dyDescent="0.25">
      <c r="A52" s="50" t="s">
        <v>2056</v>
      </c>
      <c r="B52" s="50" t="s">
        <v>2057</v>
      </c>
      <c r="C52" s="50" t="s">
        <v>2058</v>
      </c>
      <c r="D52" s="51">
        <v>43</v>
      </c>
      <c r="E52" s="50" t="s">
        <v>2059</v>
      </c>
      <c r="F52" s="50" t="s">
        <v>2084</v>
      </c>
      <c r="G52" s="50" t="s">
        <v>2085</v>
      </c>
      <c r="H52" s="51">
        <v>2</v>
      </c>
      <c r="I52" s="50" t="s">
        <v>334</v>
      </c>
    </row>
    <row r="53" spans="1:9" x14ac:dyDescent="0.25">
      <c r="A53" s="50" t="s">
        <v>2056</v>
      </c>
      <c r="B53" s="50" t="s">
        <v>2057</v>
      </c>
      <c r="C53" s="50" t="s">
        <v>2058</v>
      </c>
      <c r="D53" s="51">
        <v>43</v>
      </c>
      <c r="E53" s="50" t="s">
        <v>2059</v>
      </c>
      <c r="F53" s="50" t="s">
        <v>2086</v>
      </c>
      <c r="G53" s="50" t="s">
        <v>2087</v>
      </c>
      <c r="H53" s="51">
        <v>3</v>
      </c>
      <c r="I53" s="50" t="s">
        <v>334</v>
      </c>
    </row>
    <row r="54" spans="1:9" x14ac:dyDescent="0.25">
      <c r="A54" s="50" t="s">
        <v>2056</v>
      </c>
      <c r="B54" s="50" t="s">
        <v>2057</v>
      </c>
      <c r="C54" s="50" t="s">
        <v>2058</v>
      </c>
      <c r="D54" s="51">
        <v>43</v>
      </c>
      <c r="E54" s="50" t="s">
        <v>2059</v>
      </c>
      <c r="F54" s="50" t="s">
        <v>2088</v>
      </c>
      <c r="G54" s="50" t="s">
        <v>1981</v>
      </c>
      <c r="H54" s="51">
        <v>4</v>
      </c>
      <c r="I54" s="50" t="s">
        <v>334</v>
      </c>
    </row>
    <row r="55" spans="1:9" x14ac:dyDescent="0.25">
      <c r="A55" s="50" t="s">
        <v>2056</v>
      </c>
      <c r="B55" s="50" t="s">
        <v>2057</v>
      </c>
      <c r="C55" s="50" t="s">
        <v>2058</v>
      </c>
      <c r="D55" s="51">
        <v>43</v>
      </c>
      <c r="E55" s="50" t="s">
        <v>2059</v>
      </c>
      <c r="F55" s="50" t="s">
        <v>2089</v>
      </c>
      <c r="G55" s="50" t="s">
        <v>2090</v>
      </c>
      <c r="H55" s="51">
        <v>6</v>
      </c>
      <c r="I55" s="50" t="s">
        <v>334</v>
      </c>
    </row>
    <row r="56" spans="1:9" x14ac:dyDescent="0.25">
      <c r="A56" s="50" t="s">
        <v>2056</v>
      </c>
      <c r="B56" s="50" t="s">
        <v>2057</v>
      </c>
      <c r="C56" s="50" t="s">
        <v>2058</v>
      </c>
      <c r="D56" s="51">
        <v>43</v>
      </c>
      <c r="E56" s="50" t="s">
        <v>2059</v>
      </c>
      <c r="F56" s="50" t="s">
        <v>2091</v>
      </c>
      <c r="G56" s="50" t="s">
        <v>2092</v>
      </c>
      <c r="H56" s="51">
        <v>2</v>
      </c>
      <c r="I56" s="50" t="s">
        <v>334</v>
      </c>
    </row>
    <row r="57" spans="1:9" x14ac:dyDescent="0.25">
      <c r="A57" s="50" t="s">
        <v>2056</v>
      </c>
      <c r="B57" s="50" t="s">
        <v>2057</v>
      </c>
      <c r="C57" s="50" t="s">
        <v>2058</v>
      </c>
      <c r="D57" s="51">
        <v>43</v>
      </c>
      <c r="E57" s="50" t="s">
        <v>2059</v>
      </c>
      <c r="F57" s="50" t="s">
        <v>2093</v>
      </c>
      <c r="G57" s="50" t="s">
        <v>2094</v>
      </c>
      <c r="H57" s="51">
        <v>2</v>
      </c>
      <c r="I57" s="50" t="s">
        <v>334</v>
      </c>
    </row>
    <row r="58" spans="1:9" x14ac:dyDescent="0.25">
      <c r="A58" s="50" t="s">
        <v>2056</v>
      </c>
      <c r="B58" s="50" t="s">
        <v>2057</v>
      </c>
      <c r="C58" s="50" t="s">
        <v>2058</v>
      </c>
      <c r="D58" s="51">
        <v>43</v>
      </c>
      <c r="E58" s="50" t="s">
        <v>2059</v>
      </c>
      <c r="F58" s="50" t="s">
        <v>2095</v>
      </c>
      <c r="G58" s="50" t="s">
        <v>2096</v>
      </c>
      <c r="H58" s="51">
        <v>3</v>
      </c>
      <c r="I58" s="50" t="s">
        <v>334</v>
      </c>
    </row>
    <row r="59" spans="1:9" x14ac:dyDescent="0.25">
      <c r="A59" s="50" t="s">
        <v>2056</v>
      </c>
      <c r="B59" s="50" t="s">
        <v>2057</v>
      </c>
      <c r="C59" s="50" t="s">
        <v>2058</v>
      </c>
      <c r="D59" s="51">
        <v>43</v>
      </c>
      <c r="E59" s="50" t="s">
        <v>2059</v>
      </c>
      <c r="F59" s="50" t="s">
        <v>2097</v>
      </c>
      <c r="G59" s="50" t="s">
        <v>2098</v>
      </c>
      <c r="H59" s="51">
        <v>2</v>
      </c>
      <c r="I59" s="50" t="s">
        <v>334</v>
      </c>
    </row>
    <row r="60" spans="1:9" x14ac:dyDescent="0.25">
      <c r="A60" s="50" t="s">
        <v>2056</v>
      </c>
      <c r="B60" s="50" t="s">
        <v>2057</v>
      </c>
      <c r="C60" s="50" t="s">
        <v>2058</v>
      </c>
      <c r="D60" s="51">
        <v>43</v>
      </c>
      <c r="E60" s="50" t="s">
        <v>2059</v>
      </c>
      <c r="F60" s="50" t="s">
        <v>2099</v>
      </c>
      <c r="G60" s="50" t="s">
        <v>2100</v>
      </c>
      <c r="H60" s="51">
        <v>3</v>
      </c>
      <c r="I60" s="50" t="s">
        <v>334</v>
      </c>
    </row>
    <row r="61" spans="1:9" x14ac:dyDescent="0.25">
      <c r="A61" s="50" t="s">
        <v>2056</v>
      </c>
      <c r="B61" s="50" t="s">
        <v>2057</v>
      </c>
      <c r="C61" s="50" t="s">
        <v>2058</v>
      </c>
      <c r="D61" s="51">
        <v>43</v>
      </c>
      <c r="E61" s="50" t="s">
        <v>2059</v>
      </c>
      <c r="F61" s="50" t="s">
        <v>2054</v>
      </c>
      <c r="G61" s="50" t="s">
        <v>2055</v>
      </c>
      <c r="H61" s="51">
        <v>3</v>
      </c>
      <c r="I61" s="50" t="s">
        <v>334</v>
      </c>
    </row>
    <row r="62" spans="1:9" x14ac:dyDescent="0.25">
      <c r="A62" s="50" t="s">
        <v>2056</v>
      </c>
      <c r="B62" s="50" t="s">
        <v>2057</v>
      </c>
      <c r="C62" s="50" t="s">
        <v>2058</v>
      </c>
      <c r="D62" s="51">
        <v>43</v>
      </c>
      <c r="E62" s="50" t="s">
        <v>2059</v>
      </c>
      <c r="F62" s="50" t="s">
        <v>2101</v>
      </c>
      <c r="G62" s="50" t="s">
        <v>2102</v>
      </c>
      <c r="H62" s="51">
        <v>2</v>
      </c>
      <c r="I62" s="50" t="s">
        <v>334</v>
      </c>
    </row>
    <row r="63" spans="1:9" x14ac:dyDescent="0.25">
      <c r="A63" s="50" t="s">
        <v>2056</v>
      </c>
      <c r="B63" s="50" t="s">
        <v>2057</v>
      </c>
      <c r="C63" s="50" t="s">
        <v>2058</v>
      </c>
      <c r="D63" s="51">
        <v>43</v>
      </c>
      <c r="E63" s="50" t="s">
        <v>2059</v>
      </c>
      <c r="F63" s="50" t="s">
        <v>2103</v>
      </c>
      <c r="G63" s="50" t="s">
        <v>2104</v>
      </c>
      <c r="H63" s="51">
        <v>2</v>
      </c>
      <c r="I63" s="50" t="s">
        <v>334</v>
      </c>
    </row>
    <row r="64" spans="1:9" x14ac:dyDescent="0.25">
      <c r="A64" s="50" t="s">
        <v>2056</v>
      </c>
      <c r="B64" s="50" t="s">
        <v>2057</v>
      </c>
      <c r="C64" s="50" t="s">
        <v>2058</v>
      </c>
      <c r="D64" s="51">
        <v>43</v>
      </c>
      <c r="E64" s="50" t="s">
        <v>2059</v>
      </c>
      <c r="F64" s="50" t="s">
        <v>2105</v>
      </c>
      <c r="G64" s="50" t="s">
        <v>2106</v>
      </c>
      <c r="H64" s="51">
        <v>4</v>
      </c>
      <c r="I64" s="50" t="s">
        <v>334</v>
      </c>
    </row>
    <row r="65" spans="1:9" x14ac:dyDescent="0.25">
      <c r="A65" s="50" t="s">
        <v>2056</v>
      </c>
      <c r="B65" s="50" t="s">
        <v>2057</v>
      </c>
      <c r="C65" s="50" t="s">
        <v>2058</v>
      </c>
      <c r="D65" s="51">
        <v>43</v>
      </c>
      <c r="E65" s="50" t="s">
        <v>2059</v>
      </c>
      <c r="F65" s="50" t="s">
        <v>2045</v>
      </c>
      <c r="G65" s="50" t="s">
        <v>2046</v>
      </c>
      <c r="H65" s="51">
        <v>2</v>
      </c>
      <c r="I65" s="50" t="s">
        <v>334</v>
      </c>
    </row>
    <row r="66" spans="1:9" x14ac:dyDescent="0.25">
      <c r="A66" s="50" t="s">
        <v>2056</v>
      </c>
      <c r="B66" s="50" t="s">
        <v>2057</v>
      </c>
      <c r="C66" s="50" t="s">
        <v>2058</v>
      </c>
      <c r="D66" s="51">
        <v>43</v>
      </c>
      <c r="E66" s="50" t="s">
        <v>2059</v>
      </c>
      <c r="F66" s="50" t="s">
        <v>2107</v>
      </c>
      <c r="G66" s="50" t="s">
        <v>2108</v>
      </c>
      <c r="H66" s="51">
        <v>2</v>
      </c>
      <c r="I66" s="50" t="s">
        <v>334</v>
      </c>
    </row>
    <row r="67" spans="1:9" x14ac:dyDescent="0.25">
      <c r="A67" s="50" t="s">
        <v>2056</v>
      </c>
      <c r="B67" s="50" t="s">
        <v>2057</v>
      </c>
      <c r="C67" s="50" t="s">
        <v>2058</v>
      </c>
      <c r="D67" s="51">
        <v>43</v>
      </c>
      <c r="E67" s="50" t="s">
        <v>2059</v>
      </c>
      <c r="F67" s="50" t="s">
        <v>2109</v>
      </c>
      <c r="G67" s="50" t="s">
        <v>2110</v>
      </c>
      <c r="H67" s="51">
        <v>4</v>
      </c>
      <c r="I67" s="50" t="s">
        <v>334</v>
      </c>
    </row>
    <row r="68" spans="1:9" x14ac:dyDescent="0.25">
      <c r="A68" s="50" t="s">
        <v>2056</v>
      </c>
      <c r="B68" s="50" t="s">
        <v>2057</v>
      </c>
      <c r="C68" s="50" t="s">
        <v>2058</v>
      </c>
      <c r="D68" s="51">
        <v>43</v>
      </c>
      <c r="E68" s="50" t="s">
        <v>2059</v>
      </c>
      <c r="F68" s="50" t="s">
        <v>2111</v>
      </c>
      <c r="G68" s="50" t="s">
        <v>2112</v>
      </c>
      <c r="H68" s="51">
        <v>1</v>
      </c>
      <c r="I68" s="50" t="s">
        <v>334</v>
      </c>
    </row>
    <row r="69" spans="1:9" x14ac:dyDescent="0.25">
      <c r="A69" s="50" t="s">
        <v>2056</v>
      </c>
      <c r="B69" s="50" t="s">
        <v>2057</v>
      </c>
      <c r="C69" s="50" t="s">
        <v>2058</v>
      </c>
      <c r="D69" s="51">
        <v>43</v>
      </c>
      <c r="E69" s="50" t="s">
        <v>2059</v>
      </c>
      <c r="F69" s="50" t="s">
        <v>2028</v>
      </c>
      <c r="G69" s="50" t="s">
        <v>2029</v>
      </c>
      <c r="H69" s="51">
        <v>1</v>
      </c>
      <c r="I69" s="50" t="s">
        <v>334</v>
      </c>
    </row>
    <row r="70" spans="1:9" x14ac:dyDescent="0.25">
      <c r="A70" s="50" t="s">
        <v>2113</v>
      </c>
      <c r="B70" s="50" t="s">
        <v>1072</v>
      </c>
      <c r="C70" s="50" t="s">
        <v>2114</v>
      </c>
      <c r="D70" s="51">
        <v>10</v>
      </c>
      <c r="E70" s="50" t="s">
        <v>2115</v>
      </c>
      <c r="F70" s="50" t="s">
        <v>2116</v>
      </c>
      <c r="G70" s="50" t="s">
        <v>2117</v>
      </c>
      <c r="H70" s="51">
        <v>2</v>
      </c>
      <c r="I70" s="50" t="s">
        <v>334</v>
      </c>
    </row>
    <row r="71" spans="1:9" x14ac:dyDescent="0.25">
      <c r="A71" s="50" t="s">
        <v>2113</v>
      </c>
      <c r="B71" s="50" t="s">
        <v>1072</v>
      </c>
      <c r="C71" s="50" t="s">
        <v>2114</v>
      </c>
      <c r="D71" s="51">
        <v>10</v>
      </c>
      <c r="E71" s="50" t="s">
        <v>2115</v>
      </c>
      <c r="F71" s="50" t="s">
        <v>2118</v>
      </c>
      <c r="G71" s="50" t="s">
        <v>2119</v>
      </c>
      <c r="H71" s="51">
        <v>2</v>
      </c>
      <c r="I71" s="50" t="s">
        <v>334</v>
      </c>
    </row>
    <row r="72" spans="1:9" x14ac:dyDescent="0.25">
      <c r="A72" s="50" t="s">
        <v>2113</v>
      </c>
      <c r="B72" s="50" t="s">
        <v>1072</v>
      </c>
      <c r="C72" s="50" t="s">
        <v>2114</v>
      </c>
      <c r="D72" s="51">
        <v>10</v>
      </c>
      <c r="E72" s="50" t="s">
        <v>2115</v>
      </c>
      <c r="F72" s="50" t="s">
        <v>1974</v>
      </c>
      <c r="G72" s="50" t="s">
        <v>1975</v>
      </c>
      <c r="H72" s="51">
        <v>2</v>
      </c>
      <c r="I72" s="50" t="s">
        <v>334</v>
      </c>
    </row>
    <row r="73" spans="1:9" x14ac:dyDescent="0.25">
      <c r="A73" s="50" t="s">
        <v>2113</v>
      </c>
      <c r="B73" s="50" t="s">
        <v>1072</v>
      </c>
      <c r="C73" s="50" t="s">
        <v>2114</v>
      </c>
      <c r="D73" s="51">
        <v>10</v>
      </c>
      <c r="E73" s="50" t="s">
        <v>2115</v>
      </c>
      <c r="F73" s="50" t="s">
        <v>2120</v>
      </c>
      <c r="G73" s="50" t="s">
        <v>2121</v>
      </c>
      <c r="H73" s="51">
        <v>2</v>
      </c>
      <c r="I73" s="50" t="s">
        <v>334</v>
      </c>
    </row>
    <row r="74" spans="1:9" x14ac:dyDescent="0.25">
      <c r="A74" s="50" t="s">
        <v>2113</v>
      </c>
      <c r="B74" s="50" t="s">
        <v>1072</v>
      </c>
      <c r="C74" s="50" t="s">
        <v>2114</v>
      </c>
      <c r="D74" s="51">
        <v>10</v>
      </c>
      <c r="E74" s="50" t="s">
        <v>2115</v>
      </c>
      <c r="F74" s="50" t="s">
        <v>2060</v>
      </c>
      <c r="G74" s="50" t="s">
        <v>2061</v>
      </c>
      <c r="H74" s="51">
        <v>2</v>
      </c>
      <c r="I74" s="50" t="s">
        <v>334</v>
      </c>
    </row>
    <row r="75" spans="1:9" x14ac:dyDescent="0.25">
      <c r="A75" s="50" t="s">
        <v>2113</v>
      </c>
      <c r="B75" s="50" t="s">
        <v>1072</v>
      </c>
      <c r="C75" s="50" t="s">
        <v>2114</v>
      </c>
      <c r="D75" s="51">
        <v>10</v>
      </c>
      <c r="E75" s="50" t="s">
        <v>2115</v>
      </c>
      <c r="F75" s="50" t="s">
        <v>2033</v>
      </c>
      <c r="G75" s="50" t="s">
        <v>2034</v>
      </c>
      <c r="H75" s="51">
        <v>4</v>
      </c>
      <c r="I75" s="50" t="s">
        <v>334</v>
      </c>
    </row>
    <row r="76" spans="1:9" x14ac:dyDescent="0.25">
      <c r="A76" s="50" t="s">
        <v>2113</v>
      </c>
      <c r="B76" s="50" t="s">
        <v>1072</v>
      </c>
      <c r="C76" s="50" t="s">
        <v>2114</v>
      </c>
      <c r="D76" s="51">
        <v>10</v>
      </c>
      <c r="E76" s="50" t="s">
        <v>2115</v>
      </c>
      <c r="F76" s="50" t="s">
        <v>1993</v>
      </c>
      <c r="G76" s="50" t="s">
        <v>1994</v>
      </c>
      <c r="H76" s="51">
        <v>4</v>
      </c>
      <c r="I76" s="50" t="s">
        <v>334</v>
      </c>
    </row>
    <row r="77" spans="1:9" x14ac:dyDescent="0.25">
      <c r="A77" s="50" t="s">
        <v>2113</v>
      </c>
      <c r="B77" s="50" t="s">
        <v>1072</v>
      </c>
      <c r="C77" s="50" t="s">
        <v>2114</v>
      </c>
      <c r="D77" s="51">
        <v>10</v>
      </c>
      <c r="E77" s="50" t="s">
        <v>2115</v>
      </c>
      <c r="F77" s="50" t="s">
        <v>1955</v>
      </c>
      <c r="G77" s="50" t="s">
        <v>1956</v>
      </c>
      <c r="H77" s="51">
        <v>4</v>
      </c>
      <c r="I77" s="50" t="s">
        <v>334</v>
      </c>
    </row>
    <row r="78" spans="1:9" x14ac:dyDescent="0.25">
      <c r="A78" s="50" t="s">
        <v>2113</v>
      </c>
      <c r="B78" s="50" t="s">
        <v>1072</v>
      </c>
      <c r="C78" s="50" t="s">
        <v>2114</v>
      </c>
      <c r="D78" s="51">
        <v>10</v>
      </c>
      <c r="E78" s="50" t="s">
        <v>2115</v>
      </c>
      <c r="F78" s="50" t="s">
        <v>1957</v>
      </c>
      <c r="G78" s="50" t="s">
        <v>1958</v>
      </c>
      <c r="H78" s="51">
        <v>2</v>
      </c>
      <c r="I78" s="50" t="s">
        <v>334</v>
      </c>
    </row>
    <row r="79" spans="1:9" x14ac:dyDescent="0.25">
      <c r="A79" s="50" t="s">
        <v>2113</v>
      </c>
      <c r="B79" s="50" t="s">
        <v>1072</v>
      </c>
      <c r="C79" s="50" t="s">
        <v>2114</v>
      </c>
      <c r="D79" s="51">
        <v>10</v>
      </c>
      <c r="E79" s="50" t="s">
        <v>2115</v>
      </c>
      <c r="F79" s="50" t="s">
        <v>2062</v>
      </c>
      <c r="G79" s="50" t="s">
        <v>2063</v>
      </c>
      <c r="H79" s="51">
        <v>3</v>
      </c>
      <c r="I79" s="50" t="s">
        <v>334</v>
      </c>
    </row>
    <row r="80" spans="1:9" x14ac:dyDescent="0.25">
      <c r="A80" s="50" t="s">
        <v>2113</v>
      </c>
      <c r="B80" s="50" t="s">
        <v>1072</v>
      </c>
      <c r="C80" s="50" t="s">
        <v>2114</v>
      </c>
      <c r="D80" s="51">
        <v>10</v>
      </c>
      <c r="E80" s="50" t="s">
        <v>2115</v>
      </c>
      <c r="F80" s="50" t="s">
        <v>2064</v>
      </c>
      <c r="G80" s="50" t="s">
        <v>2065</v>
      </c>
      <c r="H80" s="51">
        <v>2</v>
      </c>
      <c r="I80" s="50" t="s">
        <v>334</v>
      </c>
    </row>
    <row r="81" spans="1:9" x14ac:dyDescent="0.25">
      <c r="A81" s="50" t="s">
        <v>2113</v>
      </c>
      <c r="B81" s="50" t="s">
        <v>1072</v>
      </c>
      <c r="C81" s="50" t="s">
        <v>2114</v>
      </c>
      <c r="D81" s="51">
        <v>10</v>
      </c>
      <c r="E81" s="50" t="s">
        <v>2115</v>
      </c>
      <c r="F81" s="50" t="s">
        <v>2066</v>
      </c>
      <c r="G81" s="50" t="s">
        <v>2067</v>
      </c>
      <c r="H81" s="51">
        <v>2</v>
      </c>
      <c r="I81" s="50" t="s">
        <v>334</v>
      </c>
    </row>
    <row r="82" spans="1:9" x14ac:dyDescent="0.25">
      <c r="A82" s="50" t="s">
        <v>2113</v>
      </c>
      <c r="B82" s="50" t="s">
        <v>1072</v>
      </c>
      <c r="C82" s="50" t="s">
        <v>2114</v>
      </c>
      <c r="D82" s="51">
        <v>10</v>
      </c>
      <c r="E82" s="50" t="s">
        <v>2115</v>
      </c>
      <c r="F82" s="50" t="s">
        <v>2122</v>
      </c>
      <c r="G82" s="50" t="s">
        <v>2123</v>
      </c>
      <c r="H82" s="51">
        <v>3</v>
      </c>
      <c r="I82" s="50" t="s">
        <v>334</v>
      </c>
    </row>
    <row r="83" spans="1:9" x14ac:dyDescent="0.25">
      <c r="A83" s="50" t="s">
        <v>2113</v>
      </c>
      <c r="B83" s="50" t="s">
        <v>1072</v>
      </c>
      <c r="C83" s="50" t="s">
        <v>2114</v>
      </c>
      <c r="D83" s="51">
        <v>10</v>
      </c>
      <c r="E83" s="50" t="s">
        <v>2115</v>
      </c>
      <c r="F83" s="50" t="s">
        <v>2068</v>
      </c>
      <c r="G83" s="50" t="s">
        <v>2069</v>
      </c>
      <c r="H83" s="51">
        <v>2</v>
      </c>
      <c r="I83" s="50" t="s">
        <v>334</v>
      </c>
    </row>
    <row r="84" spans="1:9" x14ac:dyDescent="0.25">
      <c r="A84" s="50" t="s">
        <v>2113</v>
      </c>
      <c r="B84" s="50" t="s">
        <v>1072</v>
      </c>
      <c r="C84" s="50" t="s">
        <v>2114</v>
      </c>
      <c r="D84" s="51">
        <v>10</v>
      </c>
      <c r="E84" s="50" t="s">
        <v>2115</v>
      </c>
      <c r="F84" s="50" t="s">
        <v>2124</v>
      </c>
      <c r="G84" s="50" t="s">
        <v>2125</v>
      </c>
      <c r="H84" s="51">
        <v>3</v>
      </c>
      <c r="I84" s="50" t="s">
        <v>334</v>
      </c>
    </row>
    <row r="85" spans="1:9" x14ac:dyDescent="0.25">
      <c r="A85" s="50" t="s">
        <v>2113</v>
      </c>
      <c r="B85" s="50" t="s">
        <v>1072</v>
      </c>
      <c r="C85" s="50" t="s">
        <v>2114</v>
      </c>
      <c r="D85" s="51">
        <v>10</v>
      </c>
      <c r="E85" s="50" t="s">
        <v>2115</v>
      </c>
      <c r="F85" s="50" t="s">
        <v>2070</v>
      </c>
      <c r="G85" s="50" t="s">
        <v>2071</v>
      </c>
      <c r="H85" s="51">
        <v>3</v>
      </c>
      <c r="I85" s="50" t="s">
        <v>334</v>
      </c>
    </row>
    <row r="86" spans="1:9" x14ac:dyDescent="0.25">
      <c r="A86" s="50" t="s">
        <v>2113</v>
      </c>
      <c r="B86" s="50" t="s">
        <v>1072</v>
      </c>
      <c r="C86" s="50" t="s">
        <v>2114</v>
      </c>
      <c r="D86" s="51">
        <v>10</v>
      </c>
      <c r="E86" s="50" t="s">
        <v>2115</v>
      </c>
      <c r="F86" s="50" t="s">
        <v>2072</v>
      </c>
      <c r="G86" s="50" t="s">
        <v>2073</v>
      </c>
      <c r="H86" s="51">
        <v>3</v>
      </c>
      <c r="I86" s="50" t="s">
        <v>334</v>
      </c>
    </row>
    <row r="87" spans="1:9" x14ac:dyDescent="0.25">
      <c r="A87" s="50" t="s">
        <v>2113</v>
      </c>
      <c r="B87" s="50" t="s">
        <v>1072</v>
      </c>
      <c r="C87" s="50" t="s">
        <v>2114</v>
      </c>
      <c r="D87" s="51">
        <v>10</v>
      </c>
      <c r="E87" s="50" t="s">
        <v>2115</v>
      </c>
      <c r="F87" s="50" t="s">
        <v>2126</v>
      </c>
      <c r="G87" s="50" t="s">
        <v>2127</v>
      </c>
      <c r="H87" s="51">
        <v>3</v>
      </c>
      <c r="I87" s="50" t="s">
        <v>334</v>
      </c>
    </row>
    <row r="88" spans="1:9" x14ac:dyDescent="0.25">
      <c r="A88" s="50" t="s">
        <v>2113</v>
      </c>
      <c r="B88" s="50" t="s">
        <v>1072</v>
      </c>
      <c r="C88" s="50" t="s">
        <v>2114</v>
      </c>
      <c r="D88" s="51">
        <v>10</v>
      </c>
      <c r="E88" s="50" t="s">
        <v>2115</v>
      </c>
      <c r="F88" s="50" t="s">
        <v>2074</v>
      </c>
      <c r="G88" s="50" t="s">
        <v>2075</v>
      </c>
      <c r="H88" s="51">
        <v>3</v>
      </c>
      <c r="I88" s="50" t="s">
        <v>334</v>
      </c>
    </row>
    <row r="89" spans="1:9" x14ac:dyDescent="0.25">
      <c r="A89" s="50" t="s">
        <v>2113</v>
      </c>
      <c r="B89" s="50" t="s">
        <v>1072</v>
      </c>
      <c r="C89" s="50" t="s">
        <v>2114</v>
      </c>
      <c r="D89" s="51">
        <v>10</v>
      </c>
      <c r="E89" s="50" t="s">
        <v>2115</v>
      </c>
      <c r="F89" s="50" t="s">
        <v>2128</v>
      </c>
      <c r="G89" s="50" t="s">
        <v>2129</v>
      </c>
      <c r="H89" s="51">
        <v>3</v>
      </c>
      <c r="I89" s="50" t="s">
        <v>334</v>
      </c>
    </row>
    <row r="90" spans="1:9" x14ac:dyDescent="0.25">
      <c r="A90" s="50" t="s">
        <v>2113</v>
      </c>
      <c r="B90" s="50" t="s">
        <v>1072</v>
      </c>
      <c r="C90" s="50" t="s">
        <v>2114</v>
      </c>
      <c r="D90" s="51">
        <v>10</v>
      </c>
      <c r="E90" s="50" t="s">
        <v>2115</v>
      </c>
      <c r="F90" s="50" t="s">
        <v>2130</v>
      </c>
      <c r="G90" s="50" t="s">
        <v>2131</v>
      </c>
      <c r="H90" s="51">
        <v>3</v>
      </c>
      <c r="I90" s="50" t="s">
        <v>334</v>
      </c>
    </row>
    <row r="91" spans="1:9" x14ac:dyDescent="0.25">
      <c r="A91" s="50" t="s">
        <v>2113</v>
      </c>
      <c r="B91" s="50" t="s">
        <v>1072</v>
      </c>
      <c r="C91" s="50" t="s">
        <v>2114</v>
      </c>
      <c r="D91" s="51">
        <v>10</v>
      </c>
      <c r="E91" s="50" t="s">
        <v>2115</v>
      </c>
      <c r="F91" s="50" t="s">
        <v>2076</v>
      </c>
      <c r="G91" s="50" t="s">
        <v>2077</v>
      </c>
      <c r="H91" s="51">
        <v>3</v>
      </c>
      <c r="I91" s="50" t="s">
        <v>334</v>
      </c>
    </row>
    <row r="92" spans="1:9" x14ac:dyDescent="0.25">
      <c r="A92" s="50" t="s">
        <v>2113</v>
      </c>
      <c r="B92" s="50" t="s">
        <v>1072</v>
      </c>
      <c r="C92" s="50" t="s">
        <v>2114</v>
      </c>
      <c r="D92" s="51">
        <v>10</v>
      </c>
      <c r="E92" s="50" t="s">
        <v>2115</v>
      </c>
      <c r="F92" s="50" t="s">
        <v>2078</v>
      </c>
      <c r="G92" s="50" t="s">
        <v>2079</v>
      </c>
      <c r="H92" s="51">
        <v>2</v>
      </c>
      <c r="I92" s="50" t="s">
        <v>334</v>
      </c>
    </row>
    <row r="93" spans="1:9" x14ac:dyDescent="0.25">
      <c r="A93" s="50" t="s">
        <v>2113</v>
      </c>
      <c r="B93" s="50" t="s">
        <v>1072</v>
      </c>
      <c r="C93" s="50" t="s">
        <v>2114</v>
      </c>
      <c r="D93" s="51">
        <v>10</v>
      </c>
      <c r="E93" s="50" t="s">
        <v>2115</v>
      </c>
      <c r="F93" s="50" t="s">
        <v>2052</v>
      </c>
      <c r="G93" s="50" t="s">
        <v>2053</v>
      </c>
      <c r="H93" s="51">
        <v>4</v>
      </c>
      <c r="I93" s="50" t="s">
        <v>334</v>
      </c>
    </row>
    <row r="94" spans="1:9" x14ac:dyDescent="0.25">
      <c r="A94" s="50" t="s">
        <v>2113</v>
      </c>
      <c r="B94" s="50" t="s">
        <v>1072</v>
      </c>
      <c r="C94" s="50" t="s">
        <v>2114</v>
      </c>
      <c r="D94" s="51">
        <v>10</v>
      </c>
      <c r="E94" s="50" t="s">
        <v>2115</v>
      </c>
      <c r="F94" s="50" t="s">
        <v>2044</v>
      </c>
      <c r="G94" s="50" t="s">
        <v>1938</v>
      </c>
      <c r="H94" s="51">
        <v>3</v>
      </c>
      <c r="I94" s="50" t="s">
        <v>334</v>
      </c>
    </row>
    <row r="95" spans="1:9" x14ac:dyDescent="0.25">
      <c r="A95" s="50" t="s">
        <v>2113</v>
      </c>
      <c r="B95" s="50" t="s">
        <v>1072</v>
      </c>
      <c r="C95" s="50" t="s">
        <v>2114</v>
      </c>
      <c r="D95" s="51">
        <v>10</v>
      </c>
      <c r="E95" s="50" t="s">
        <v>2115</v>
      </c>
      <c r="F95" s="50" t="s">
        <v>2080</v>
      </c>
      <c r="G95" s="50" t="s">
        <v>2081</v>
      </c>
      <c r="H95" s="51">
        <v>3</v>
      </c>
      <c r="I95" s="50" t="s">
        <v>334</v>
      </c>
    </row>
    <row r="96" spans="1:9" x14ac:dyDescent="0.25">
      <c r="A96" s="50" t="s">
        <v>2113</v>
      </c>
      <c r="B96" s="50" t="s">
        <v>1072</v>
      </c>
      <c r="C96" s="50" t="s">
        <v>2114</v>
      </c>
      <c r="D96" s="51">
        <v>10</v>
      </c>
      <c r="E96" s="50" t="s">
        <v>2115</v>
      </c>
      <c r="F96" s="50" t="s">
        <v>2082</v>
      </c>
      <c r="G96" s="50" t="s">
        <v>2083</v>
      </c>
      <c r="H96" s="51">
        <v>2</v>
      </c>
      <c r="I96" s="50" t="s">
        <v>334</v>
      </c>
    </row>
    <row r="97" spans="1:9" x14ac:dyDescent="0.25">
      <c r="A97" s="50" t="s">
        <v>2113</v>
      </c>
      <c r="B97" s="50" t="s">
        <v>1072</v>
      </c>
      <c r="C97" s="50" t="s">
        <v>2114</v>
      </c>
      <c r="D97" s="51">
        <v>10</v>
      </c>
      <c r="E97" s="50" t="s">
        <v>2115</v>
      </c>
      <c r="F97" s="50" t="s">
        <v>2084</v>
      </c>
      <c r="G97" s="50" t="s">
        <v>2085</v>
      </c>
      <c r="H97" s="51">
        <v>2</v>
      </c>
      <c r="I97" s="50" t="s">
        <v>334</v>
      </c>
    </row>
    <row r="98" spans="1:9" x14ac:dyDescent="0.25">
      <c r="A98" s="50" t="s">
        <v>2113</v>
      </c>
      <c r="B98" s="50" t="s">
        <v>1072</v>
      </c>
      <c r="C98" s="50" t="s">
        <v>2114</v>
      </c>
      <c r="D98" s="51">
        <v>10</v>
      </c>
      <c r="E98" s="50" t="s">
        <v>2115</v>
      </c>
      <c r="F98" s="50" t="s">
        <v>2086</v>
      </c>
      <c r="G98" s="50" t="s">
        <v>2087</v>
      </c>
      <c r="H98" s="51">
        <v>3</v>
      </c>
      <c r="I98" s="50" t="s">
        <v>334</v>
      </c>
    </row>
    <row r="99" spans="1:9" x14ac:dyDescent="0.25">
      <c r="A99" s="50" t="s">
        <v>2113</v>
      </c>
      <c r="B99" s="50" t="s">
        <v>1072</v>
      </c>
      <c r="C99" s="50" t="s">
        <v>2114</v>
      </c>
      <c r="D99" s="51">
        <v>10</v>
      </c>
      <c r="E99" s="50" t="s">
        <v>2115</v>
      </c>
      <c r="F99" s="50" t="s">
        <v>2088</v>
      </c>
      <c r="G99" s="50" t="s">
        <v>1981</v>
      </c>
      <c r="H99" s="51">
        <v>4</v>
      </c>
      <c r="I99" s="50" t="s">
        <v>334</v>
      </c>
    </row>
    <row r="100" spans="1:9" x14ac:dyDescent="0.25">
      <c r="A100" s="50" t="s">
        <v>2113</v>
      </c>
      <c r="B100" s="50" t="s">
        <v>1072</v>
      </c>
      <c r="C100" s="50" t="s">
        <v>2114</v>
      </c>
      <c r="D100" s="51">
        <v>10</v>
      </c>
      <c r="E100" s="50" t="s">
        <v>2115</v>
      </c>
      <c r="F100" s="50" t="s">
        <v>2089</v>
      </c>
      <c r="G100" s="50" t="s">
        <v>2090</v>
      </c>
      <c r="H100" s="51">
        <v>6</v>
      </c>
      <c r="I100" s="50" t="s">
        <v>334</v>
      </c>
    </row>
    <row r="101" spans="1:9" x14ac:dyDescent="0.25">
      <c r="A101" s="50" t="s">
        <v>2113</v>
      </c>
      <c r="B101" s="50" t="s">
        <v>1072</v>
      </c>
      <c r="C101" s="50" t="s">
        <v>2114</v>
      </c>
      <c r="D101" s="51">
        <v>10</v>
      </c>
      <c r="E101" s="50" t="s">
        <v>2115</v>
      </c>
      <c r="F101" s="50" t="s">
        <v>2091</v>
      </c>
      <c r="G101" s="50" t="s">
        <v>2092</v>
      </c>
      <c r="H101" s="51">
        <v>2</v>
      </c>
      <c r="I101" s="50" t="s">
        <v>334</v>
      </c>
    </row>
    <row r="102" spans="1:9" x14ac:dyDescent="0.25">
      <c r="A102" s="50" t="s">
        <v>2113</v>
      </c>
      <c r="B102" s="50" t="s">
        <v>1072</v>
      </c>
      <c r="C102" s="50" t="s">
        <v>2114</v>
      </c>
      <c r="D102" s="51">
        <v>10</v>
      </c>
      <c r="E102" s="50" t="s">
        <v>2115</v>
      </c>
      <c r="F102" s="50" t="s">
        <v>2093</v>
      </c>
      <c r="G102" s="50" t="s">
        <v>2094</v>
      </c>
      <c r="H102" s="51">
        <v>2</v>
      </c>
      <c r="I102" s="50" t="s">
        <v>334</v>
      </c>
    </row>
    <row r="103" spans="1:9" x14ac:dyDescent="0.25">
      <c r="A103" s="50" t="s">
        <v>2113</v>
      </c>
      <c r="B103" s="50" t="s">
        <v>1072</v>
      </c>
      <c r="C103" s="50" t="s">
        <v>2114</v>
      </c>
      <c r="D103" s="51">
        <v>10</v>
      </c>
      <c r="E103" s="50" t="s">
        <v>2115</v>
      </c>
      <c r="F103" s="50" t="s">
        <v>2095</v>
      </c>
      <c r="G103" s="50" t="s">
        <v>2096</v>
      </c>
      <c r="H103" s="51">
        <v>3</v>
      </c>
      <c r="I103" s="50" t="s">
        <v>334</v>
      </c>
    </row>
    <row r="104" spans="1:9" x14ac:dyDescent="0.25">
      <c r="A104" s="50" t="s">
        <v>2113</v>
      </c>
      <c r="B104" s="50" t="s">
        <v>1072</v>
      </c>
      <c r="C104" s="50" t="s">
        <v>2114</v>
      </c>
      <c r="D104" s="51">
        <v>10</v>
      </c>
      <c r="E104" s="50" t="s">
        <v>2115</v>
      </c>
      <c r="F104" s="50" t="s">
        <v>2097</v>
      </c>
      <c r="G104" s="50" t="s">
        <v>2098</v>
      </c>
      <c r="H104" s="51">
        <v>2</v>
      </c>
      <c r="I104" s="50" t="s">
        <v>334</v>
      </c>
    </row>
    <row r="105" spans="1:9" x14ac:dyDescent="0.25">
      <c r="A105" s="50" t="s">
        <v>2113</v>
      </c>
      <c r="B105" s="50" t="s">
        <v>1072</v>
      </c>
      <c r="C105" s="50" t="s">
        <v>2114</v>
      </c>
      <c r="D105" s="51">
        <v>10</v>
      </c>
      <c r="E105" s="50" t="s">
        <v>2115</v>
      </c>
      <c r="F105" s="50" t="s">
        <v>2099</v>
      </c>
      <c r="G105" s="50" t="s">
        <v>2100</v>
      </c>
      <c r="H105" s="51">
        <v>3</v>
      </c>
      <c r="I105" s="50" t="s">
        <v>334</v>
      </c>
    </row>
    <row r="106" spans="1:9" x14ac:dyDescent="0.25">
      <c r="A106" s="50" t="s">
        <v>2113</v>
      </c>
      <c r="B106" s="50" t="s">
        <v>1072</v>
      </c>
      <c r="C106" s="50" t="s">
        <v>2114</v>
      </c>
      <c r="D106" s="51">
        <v>10</v>
      </c>
      <c r="E106" s="50" t="s">
        <v>2115</v>
      </c>
      <c r="F106" s="50" t="s">
        <v>2054</v>
      </c>
      <c r="G106" s="50" t="s">
        <v>2055</v>
      </c>
      <c r="H106" s="51">
        <v>3</v>
      </c>
      <c r="I106" s="50" t="s">
        <v>334</v>
      </c>
    </row>
    <row r="107" spans="1:9" x14ac:dyDescent="0.25">
      <c r="A107" s="50" t="s">
        <v>2113</v>
      </c>
      <c r="B107" s="50" t="s">
        <v>1072</v>
      </c>
      <c r="C107" s="50" t="s">
        <v>2114</v>
      </c>
      <c r="D107" s="51">
        <v>10</v>
      </c>
      <c r="E107" s="50" t="s">
        <v>2115</v>
      </c>
      <c r="F107" s="50" t="s">
        <v>2101</v>
      </c>
      <c r="G107" s="50" t="s">
        <v>2102</v>
      </c>
      <c r="H107" s="51">
        <v>2</v>
      </c>
      <c r="I107" s="50" t="s">
        <v>334</v>
      </c>
    </row>
    <row r="108" spans="1:9" x14ac:dyDescent="0.25">
      <c r="A108" s="50" t="s">
        <v>2113</v>
      </c>
      <c r="B108" s="50" t="s">
        <v>1072</v>
      </c>
      <c r="C108" s="50" t="s">
        <v>2114</v>
      </c>
      <c r="D108" s="51">
        <v>10</v>
      </c>
      <c r="E108" s="50" t="s">
        <v>2115</v>
      </c>
      <c r="F108" s="50" t="s">
        <v>2103</v>
      </c>
      <c r="G108" s="50" t="s">
        <v>2104</v>
      </c>
      <c r="H108" s="51">
        <v>2</v>
      </c>
      <c r="I108" s="50" t="s">
        <v>334</v>
      </c>
    </row>
    <row r="109" spans="1:9" x14ac:dyDescent="0.25">
      <c r="A109" s="50" t="s">
        <v>2113</v>
      </c>
      <c r="B109" s="50" t="s">
        <v>1072</v>
      </c>
      <c r="C109" s="50" t="s">
        <v>2114</v>
      </c>
      <c r="D109" s="51">
        <v>10</v>
      </c>
      <c r="E109" s="50" t="s">
        <v>2115</v>
      </c>
      <c r="F109" s="50" t="s">
        <v>2105</v>
      </c>
      <c r="G109" s="50" t="s">
        <v>2106</v>
      </c>
      <c r="H109" s="51">
        <v>4</v>
      </c>
      <c r="I109" s="50" t="s">
        <v>334</v>
      </c>
    </row>
    <row r="110" spans="1:9" x14ac:dyDescent="0.25">
      <c r="A110" s="50" t="s">
        <v>2113</v>
      </c>
      <c r="B110" s="50" t="s">
        <v>1072</v>
      </c>
      <c r="C110" s="50" t="s">
        <v>2114</v>
      </c>
      <c r="D110" s="51">
        <v>10</v>
      </c>
      <c r="E110" s="50" t="s">
        <v>2115</v>
      </c>
      <c r="F110" s="50" t="s">
        <v>2045</v>
      </c>
      <c r="G110" s="50" t="s">
        <v>2046</v>
      </c>
      <c r="H110" s="51">
        <v>2</v>
      </c>
      <c r="I110" s="50" t="s">
        <v>334</v>
      </c>
    </row>
    <row r="111" spans="1:9" x14ac:dyDescent="0.25">
      <c r="A111" s="50" t="s">
        <v>2113</v>
      </c>
      <c r="B111" s="50" t="s">
        <v>1072</v>
      </c>
      <c r="C111" s="50" t="s">
        <v>2114</v>
      </c>
      <c r="D111" s="51">
        <v>10</v>
      </c>
      <c r="E111" s="50" t="s">
        <v>2115</v>
      </c>
      <c r="F111" s="50" t="s">
        <v>2107</v>
      </c>
      <c r="G111" s="50" t="s">
        <v>2108</v>
      </c>
      <c r="H111" s="51">
        <v>2</v>
      </c>
      <c r="I111" s="50" t="s">
        <v>334</v>
      </c>
    </row>
    <row r="112" spans="1:9" x14ac:dyDescent="0.25">
      <c r="A112" s="50" t="s">
        <v>2113</v>
      </c>
      <c r="B112" s="50" t="s">
        <v>1072</v>
      </c>
      <c r="C112" s="50" t="s">
        <v>2114</v>
      </c>
      <c r="D112" s="51">
        <v>10</v>
      </c>
      <c r="E112" s="50" t="s">
        <v>2115</v>
      </c>
      <c r="F112" s="50" t="s">
        <v>2109</v>
      </c>
      <c r="G112" s="50" t="s">
        <v>2110</v>
      </c>
      <c r="H112" s="51">
        <v>4</v>
      </c>
      <c r="I112" s="50" t="s">
        <v>334</v>
      </c>
    </row>
    <row r="113" spans="1:9" x14ac:dyDescent="0.25">
      <c r="A113" s="50" t="s">
        <v>2113</v>
      </c>
      <c r="B113" s="50" t="s">
        <v>1072</v>
      </c>
      <c r="C113" s="50" t="s">
        <v>2114</v>
      </c>
      <c r="D113" s="51">
        <v>10</v>
      </c>
      <c r="E113" s="50" t="s">
        <v>2115</v>
      </c>
      <c r="F113" s="50" t="s">
        <v>2041</v>
      </c>
      <c r="G113" s="50" t="s">
        <v>2042</v>
      </c>
      <c r="H113" s="51">
        <v>2</v>
      </c>
      <c r="I113" s="50" t="s">
        <v>334</v>
      </c>
    </row>
    <row r="114" spans="1:9" x14ac:dyDescent="0.25">
      <c r="A114" s="50" t="s">
        <v>2113</v>
      </c>
      <c r="B114" s="50" t="s">
        <v>1072</v>
      </c>
      <c r="C114" s="50" t="s">
        <v>2114</v>
      </c>
      <c r="D114" s="51">
        <v>10</v>
      </c>
      <c r="E114" s="50" t="s">
        <v>2115</v>
      </c>
      <c r="F114" s="50" t="s">
        <v>2111</v>
      </c>
      <c r="G114" s="50" t="s">
        <v>2112</v>
      </c>
      <c r="H114" s="51">
        <v>1</v>
      </c>
      <c r="I114" s="50" t="s">
        <v>334</v>
      </c>
    </row>
    <row r="115" spans="1:9" x14ac:dyDescent="0.25">
      <c r="A115" s="50" t="s">
        <v>2113</v>
      </c>
      <c r="B115" s="50" t="s">
        <v>1072</v>
      </c>
      <c r="C115" s="50" t="s">
        <v>2114</v>
      </c>
      <c r="D115" s="51">
        <v>10</v>
      </c>
      <c r="E115" s="50" t="s">
        <v>2115</v>
      </c>
      <c r="F115" s="50" t="s">
        <v>2132</v>
      </c>
      <c r="G115" s="50" t="s">
        <v>2133</v>
      </c>
      <c r="H115" s="51">
        <v>1</v>
      </c>
      <c r="I115" s="50" t="s">
        <v>334</v>
      </c>
    </row>
    <row r="116" spans="1:9" x14ac:dyDescent="0.25">
      <c r="A116" s="50" t="s">
        <v>2113</v>
      </c>
      <c r="B116" s="50" t="s">
        <v>1072</v>
      </c>
      <c r="C116" s="50" t="s">
        <v>2114</v>
      </c>
      <c r="D116" s="51">
        <v>10</v>
      </c>
      <c r="E116" s="50" t="s">
        <v>2115</v>
      </c>
      <c r="F116" s="50" t="s">
        <v>2028</v>
      </c>
      <c r="G116" s="50" t="s">
        <v>2029</v>
      </c>
      <c r="H116" s="51">
        <v>1</v>
      </c>
      <c r="I116" s="50" t="s">
        <v>334</v>
      </c>
    </row>
    <row r="117" spans="1:9" x14ac:dyDescent="0.25">
      <c r="A117" s="50" t="s">
        <v>2134</v>
      </c>
      <c r="B117" s="50" t="s">
        <v>2135</v>
      </c>
      <c r="C117" s="50" t="s">
        <v>536</v>
      </c>
      <c r="D117" s="51">
        <v>88</v>
      </c>
      <c r="E117" s="50" t="s">
        <v>2136</v>
      </c>
      <c r="F117" s="50" t="s">
        <v>2062</v>
      </c>
      <c r="G117" s="50" t="s">
        <v>2063</v>
      </c>
      <c r="H117" s="51">
        <v>3</v>
      </c>
      <c r="I117" s="50" t="s">
        <v>334</v>
      </c>
    </row>
    <row r="118" spans="1:9" x14ac:dyDescent="0.25">
      <c r="A118" s="50" t="s">
        <v>2134</v>
      </c>
      <c r="B118" s="50" t="s">
        <v>2135</v>
      </c>
      <c r="C118" s="50" t="s">
        <v>536</v>
      </c>
      <c r="D118" s="51">
        <v>88</v>
      </c>
      <c r="E118" s="50" t="s">
        <v>2136</v>
      </c>
      <c r="F118" s="50" t="s">
        <v>2064</v>
      </c>
      <c r="G118" s="50" t="s">
        <v>2065</v>
      </c>
      <c r="H118" s="51">
        <v>2</v>
      </c>
      <c r="I118" s="50" t="s">
        <v>334</v>
      </c>
    </row>
    <row r="119" spans="1:9" x14ac:dyDescent="0.25">
      <c r="A119" s="50" t="s">
        <v>2134</v>
      </c>
      <c r="B119" s="50" t="s">
        <v>2135</v>
      </c>
      <c r="C119" s="50" t="s">
        <v>536</v>
      </c>
      <c r="D119" s="51">
        <v>88</v>
      </c>
      <c r="E119" s="50" t="s">
        <v>2136</v>
      </c>
      <c r="F119" s="50" t="s">
        <v>2066</v>
      </c>
      <c r="G119" s="50" t="s">
        <v>2067</v>
      </c>
      <c r="H119" s="51">
        <v>2</v>
      </c>
      <c r="I119" s="50" t="s">
        <v>334</v>
      </c>
    </row>
    <row r="120" spans="1:9" x14ac:dyDescent="0.25">
      <c r="A120" s="50" t="s">
        <v>2134</v>
      </c>
      <c r="B120" s="50" t="s">
        <v>2135</v>
      </c>
      <c r="C120" s="50" t="s">
        <v>536</v>
      </c>
      <c r="D120" s="51">
        <v>88</v>
      </c>
      <c r="E120" s="50" t="s">
        <v>2136</v>
      </c>
      <c r="F120" s="50" t="s">
        <v>2074</v>
      </c>
      <c r="G120" s="50" t="s">
        <v>2075</v>
      </c>
      <c r="H120" s="51">
        <v>3</v>
      </c>
      <c r="I120" s="50" t="s">
        <v>334</v>
      </c>
    </row>
    <row r="121" spans="1:9" x14ac:dyDescent="0.25">
      <c r="A121" s="50" t="s">
        <v>2134</v>
      </c>
      <c r="B121" s="50" t="s">
        <v>2135</v>
      </c>
      <c r="C121" s="50" t="s">
        <v>536</v>
      </c>
      <c r="D121" s="51">
        <v>88</v>
      </c>
      <c r="E121" s="50" t="s">
        <v>2136</v>
      </c>
      <c r="F121" s="50" t="s">
        <v>2044</v>
      </c>
      <c r="G121" s="50" t="s">
        <v>1938</v>
      </c>
      <c r="H121" s="51">
        <v>3</v>
      </c>
      <c r="I121" s="50" t="s">
        <v>334</v>
      </c>
    </row>
    <row r="122" spans="1:9" x14ac:dyDescent="0.25">
      <c r="A122" s="50" t="s">
        <v>2134</v>
      </c>
      <c r="B122" s="50" t="s">
        <v>2135</v>
      </c>
      <c r="C122" s="50" t="s">
        <v>536</v>
      </c>
      <c r="D122" s="51">
        <v>88</v>
      </c>
      <c r="E122" s="50" t="s">
        <v>2136</v>
      </c>
      <c r="F122" s="50" t="s">
        <v>2084</v>
      </c>
      <c r="G122" s="50" t="s">
        <v>2085</v>
      </c>
      <c r="H122" s="51">
        <v>2</v>
      </c>
      <c r="I122" s="50" t="s">
        <v>334</v>
      </c>
    </row>
    <row r="123" spans="1:9" x14ac:dyDescent="0.25">
      <c r="A123" s="50" t="s">
        <v>2134</v>
      </c>
      <c r="B123" s="50" t="s">
        <v>2135</v>
      </c>
      <c r="C123" s="50" t="s">
        <v>536</v>
      </c>
      <c r="D123" s="51">
        <v>88</v>
      </c>
      <c r="E123" s="50" t="s">
        <v>2136</v>
      </c>
      <c r="F123" s="50" t="s">
        <v>2086</v>
      </c>
      <c r="G123" s="50" t="s">
        <v>2087</v>
      </c>
      <c r="H123" s="51">
        <v>3</v>
      </c>
      <c r="I123" s="50" t="s">
        <v>334</v>
      </c>
    </row>
    <row r="124" spans="1:9" x14ac:dyDescent="0.25">
      <c r="A124" s="50" t="s">
        <v>2134</v>
      </c>
      <c r="B124" s="50" t="s">
        <v>2135</v>
      </c>
      <c r="C124" s="50" t="s">
        <v>536</v>
      </c>
      <c r="D124" s="51">
        <v>88</v>
      </c>
      <c r="E124" s="50" t="s">
        <v>2136</v>
      </c>
      <c r="F124" s="50" t="s">
        <v>2089</v>
      </c>
      <c r="G124" s="50" t="s">
        <v>2090</v>
      </c>
      <c r="H124" s="51">
        <v>6</v>
      </c>
      <c r="I124" s="50" t="s">
        <v>334</v>
      </c>
    </row>
    <row r="125" spans="1:9" x14ac:dyDescent="0.25">
      <c r="A125" s="50" t="s">
        <v>2134</v>
      </c>
      <c r="B125" s="50" t="s">
        <v>2135</v>
      </c>
      <c r="C125" s="50" t="s">
        <v>536</v>
      </c>
      <c r="D125" s="51">
        <v>88</v>
      </c>
      <c r="E125" s="50" t="s">
        <v>2136</v>
      </c>
      <c r="F125" s="50" t="s">
        <v>2093</v>
      </c>
      <c r="G125" s="50" t="s">
        <v>2094</v>
      </c>
      <c r="H125" s="51">
        <v>2</v>
      </c>
      <c r="I125" s="50" t="s">
        <v>334</v>
      </c>
    </row>
    <row r="126" spans="1:9" x14ac:dyDescent="0.25">
      <c r="A126" s="50" t="s">
        <v>2134</v>
      </c>
      <c r="B126" s="50" t="s">
        <v>2135</v>
      </c>
      <c r="C126" s="50" t="s">
        <v>536</v>
      </c>
      <c r="D126" s="51">
        <v>88</v>
      </c>
      <c r="E126" s="50" t="s">
        <v>2136</v>
      </c>
      <c r="F126" s="50" t="s">
        <v>2097</v>
      </c>
      <c r="G126" s="50" t="s">
        <v>2098</v>
      </c>
      <c r="H126" s="51">
        <v>2</v>
      </c>
      <c r="I126" s="50" t="s">
        <v>334</v>
      </c>
    </row>
    <row r="127" spans="1:9" x14ac:dyDescent="0.25">
      <c r="A127" s="50" t="s">
        <v>2134</v>
      </c>
      <c r="B127" s="50" t="s">
        <v>2135</v>
      </c>
      <c r="C127" s="50" t="s">
        <v>536</v>
      </c>
      <c r="D127" s="51">
        <v>88</v>
      </c>
      <c r="E127" s="50" t="s">
        <v>2136</v>
      </c>
      <c r="F127" s="50" t="s">
        <v>2099</v>
      </c>
      <c r="G127" s="50" t="s">
        <v>2100</v>
      </c>
      <c r="H127" s="51">
        <v>3</v>
      </c>
      <c r="I127" s="50" t="s">
        <v>334</v>
      </c>
    </row>
    <row r="128" spans="1:9" x14ac:dyDescent="0.25">
      <c r="A128" s="50" t="s">
        <v>2134</v>
      </c>
      <c r="B128" s="50" t="s">
        <v>2135</v>
      </c>
      <c r="C128" s="50" t="s">
        <v>536</v>
      </c>
      <c r="D128" s="51">
        <v>88</v>
      </c>
      <c r="E128" s="50" t="s">
        <v>2136</v>
      </c>
      <c r="F128" s="50" t="s">
        <v>2054</v>
      </c>
      <c r="G128" s="50" t="s">
        <v>2055</v>
      </c>
      <c r="H128" s="51">
        <v>3</v>
      </c>
      <c r="I128" s="50" t="s">
        <v>334</v>
      </c>
    </row>
    <row r="129" spans="1:9" x14ac:dyDescent="0.25">
      <c r="A129" s="50" t="s">
        <v>2134</v>
      </c>
      <c r="B129" s="50" t="s">
        <v>2135</v>
      </c>
      <c r="C129" s="50" t="s">
        <v>536</v>
      </c>
      <c r="D129" s="51">
        <v>88</v>
      </c>
      <c r="E129" s="50" t="s">
        <v>2136</v>
      </c>
      <c r="F129" s="50" t="s">
        <v>2101</v>
      </c>
      <c r="G129" s="50" t="s">
        <v>2102</v>
      </c>
      <c r="H129" s="51">
        <v>2</v>
      </c>
      <c r="I129" s="50" t="s">
        <v>334</v>
      </c>
    </row>
    <row r="130" spans="1:9" x14ac:dyDescent="0.25">
      <c r="A130" s="50" t="s">
        <v>2134</v>
      </c>
      <c r="B130" s="50" t="s">
        <v>2135</v>
      </c>
      <c r="C130" s="50" t="s">
        <v>536</v>
      </c>
      <c r="D130" s="51">
        <v>88</v>
      </c>
      <c r="E130" s="50" t="s">
        <v>2136</v>
      </c>
      <c r="F130" s="50" t="s">
        <v>2045</v>
      </c>
      <c r="G130" s="50" t="s">
        <v>2046</v>
      </c>
      <c r="H130" s="51">
        <v>2</v>
      </c>
      <c r="I130" s="50" t="s">
        <v>334</v>
      </c>
    </row>
    <row r="131" spans="1:9" x14ac:dyDescent="0.25">
      <c r="A131" s="50" t="s">
        <v>2134</v>
      </c>
      <c r="B131" s="50" t="s">
        <v>2135</v>
      </c>
      <c r="C131" s="50" t="s">
        <v>536</v>
      </c>
      <c r="D131" s="51">
        <v>88</v>
      </c>
      <c r="E131" s="50" t="s">
        <v>2136</v>
      </c>
      <c r="F131" s="50" t="s">
        <v>2109</v>
      </c>
      <c r="G131" s="50" t="s">
        <v>2110</v>
      </c>
      <c r="H131" s="51">
        <v>4</v>
      </c>
      <c r="I131" s="50" t="s">
        <v>334</v>
      </c>
    </row>
    <row r="132" spans="1:9" x14ac:dyDescent="0.25">
      <c r="A132" s="50" t="s">
        <v>2134</v>
      </c>
      <c r="B132" s="50" t="s">
        <v>2135</v>
      </c>
      <c r="C132" s="50" t="s">
        <v>536</v>
      </c>
      <c r="D132" s="51">
        <v>88</v>
      </c>
      <c r="E132" s="50" t="s">
        <v>2136</v>
      </c>
      <c r="F132" s="50" t="s">
        <v>2028</v>
      </c>
      <c r="G132" s="50" t="s">
        <v>2029</v>
      </c>
      <c r="H132" s="51">
        <v>1</v>
      </c>
      <c r="I132" s="50" t="s">
        <v>334</v>
      </c>
    </row>
    <row r="133" spans="1:9" x14ac:dyDescent="0.25">
      <c r="A133" s="50" t="s">
        <v>2137</v>
      </c>
      <c r="B133" s="50" t="s">
        <v>2138</v>
      </c>
      <c r="C133" s="50" t="s">
        <v>318</v>
      </c>
      <c r="D133" s="51">
        <v>128</v>
      </c>
      <c r="E133" s="50" t="s">
        <v>847</v>
      </c>
      <c r="F133" s="50" t="s">
        <v>2064</v>
      </c>
      <c r="G133" s="50" t="s">
        <v>2065</v>
      </c>
      <c r="H133" s="51">
        <v>2</v>
      </c>
      <c r="I133" s="50" t="s">
        <v>334</v>
      </c>
    </row>
    <row r="134" spans="1:9" x14ac:dyDescent="0.25">
      <c r="A134" s="50" t="s">
        <v>2139</v>
      </c>
      <c r="B134" s="50" t="s">
        <v>2140</v>
      </c>
      <c r="C134" s="50" t="s">
        <v>26</v>
      </c>
      <c r="D134" s="51">
        <v>69</v>
      </c>
      <c r="E134" s="50" t="s">
        <v>2141</v>
      </c>
      <c r="F134" s="50" t="s">
        <v>2033</v>
      </c>
      <c r="G134" s="50" t="s">
        <v>2034</v>
      </c>
      <c r="H134" s="51">
        <v>4</v>
      </c>
      <c r="I134" s="50" t="s">
        <v>458</v>
      </c>
    </row>
    <row r="135" spans="1:9" x14ac:dyDescent="0.25">
      <c r="A135" s="50" t="s">
        <v>2139</v>
      </c>
      <c r="B135" s="50" t="s">
        <v>2140</v>
      </c>
      <c r="C135" s="50" t="s">
        <v>26</v>
      </c>
      <c r="D135" s="51">
        <v>69</v>
      </c>
      <c r="E135" s="50" t="s">
        <v>2141</v>
      </c>
      <c r="F135" s="50" t="s">
        <v>1993</v>
      </c>
      <c r="G135" s="50" t="s">
        <v>1994</v>
      </c>
      <c r="H135" s="51">
        <v>4</v>
      </c>
      <c r="I135" s="50" t="s">
        <v>458</v>
      </c>
    </row>
    <row r="136" spans="1:9" x14ac:dyDescent="0.25">
      <c r="A136" s="50" t="s">
        <v>2139</v>
      </c>
      <c r="B136" s="50" t="s">
        <v>2140</v>
      </c>
      <c r="C136" s="50" t="s">
        <v>26</v>
      </c>
      <c r="D136" s="51">
        <v>69</v>
      </c>
      <c r="E136" s="50" t="s">
        <v>2141</v>
      </c>
      <c r="F136" s="50" t="s">
        <v>1955</v>
      </c>
      <c r="G136" s="50" t="s">
        <v>1956</v>
      </c>
      <c r="H136" s="51">
        <v>4</v>
      </c>
      <c r="I136" s="50" t="s">
        <v>458</v>
      </c>
    </row>
    <row r="137" spans="1:9" x14ac:dyDescent="0.25">
      <c r="A137" s="50" t="s">
        <v>2139</v>
      </c>
      <c r="B137" s="50" t="s">
        <v>2140</v>
      </c>
      <c r="C137" s="50" t="s">
        <v>26</v>
      </c>
      <c r="D137" s="51">
        <v>69</v>
      </c>
      <c r="E137" s="50" t="s">
        <v>2141</v>
      </c>
      <c r="F137" s="50" t="s">
        <v>1957</v>
      </c>
      <c r="G137" s="50" t="s">
        <v>1958</v>
      </c>
      <c r="H137" s="51">
        <v>2</v>
      </c>
      <c r="I137" s="50" t="s">
        <v>458</v>
      </c>
    </row>
    <row r="138" spans="1:9" x14ac:dyDescent="0.25">
      <c r="A138" s="50" t="s">
        <v>2139</v>
      </c>
      <c r="B138" s="50" t="s">
        <v>2140</v>
      </c>
      <c r="C138" s="50" t="s">
        <v>26</v>
      </c>
      <c r="D138" s="51">
        <v>69</v>
      </c>
      <c r="E138" s="50" t="s">
        <v>2141</v>
      </c>
      <c r="F138" s="50" t="s">
        <v>2062</v>
      </c>
      <c r="G138" s="50" t="s">
        <v>2063</v>
      </c>
      <c r="H138" s="51">
        <v>3</v>
      </c>
      <c r="I138" s="50" t="s">
        <v>458</v>
      </c>
    </row>
    <row r="139" spans="1:9" x14ac:dyDescent="0.25">
      <c r="A139" s="50" t="s">
        <v>2139</v>
      </c>
      <c r="B139" s="50" t="s">
        <v>2140</v>
      </c>
      <c r="C139" s="50" t="s">
        <v>26</v>
      </c>
      <c r="D139" s="51">
        <v>69</v>
      </c>
      <c r="E139" s="50" t="s">
        <v>2141</v>
      </c>
      <c r="F139" s="50" t="s">
        <v>2066</v>
      </c>
      <c r="G139" s="50" t="s">
        <v>2067</v>
      </c>
      <c r="H139" s="51">
        <v>2</v>
      </c>
      <c r="I139" s="50" t="s">
        <v>458</v>
      </c>
    </row>
    <row r="140" spans="1:9" x14ac:dyDescent="0.25">
      <c r="A140" s="50" t="s">
        <v>2139</v>
      </c>
      <c r="B140" s="50" t="s">
        <v>2140</v>
      </c>
      <c r="C140" s="50" t="s">
        <v>26</v>
      </c>
      <c r="D140" s="51">
        <v>69</v>
      </c>
      <c r="E140" s="50" t="s">
        <v>2141</v>
      </c>
      <c r="F140" s="50" t="s">
        <v>2072</v>
      </c>
      <c r="G140" s="50" t="s">
        <v>2073</v>
      </c>
      <c r="H140" s="51">
        <v>3</v>
      </c>
      <c r="I140" s="50" t="s">
        <v>458</v>
      </c>
    </row>
    <row r="141" spans="1:9" x14ac:dyDescent="0.25">
      <c r="A141" s="50" t="s">
        <v>2139</v>
      </c>
      <c r="B141" s="50" t="s">
        <v>2140</v>
      </c>
      <c r="C141" s="50" t="s">
        <v>26</v>
      </c>
      <c r="D141" s="51">
        <v>69</v>
      </c>
      <c r="E141" s="50" t="s">
        <v>2141</v>
      </c>
      <c r="F141" s="50" t="s">
        <v>2126</v>
      </c>
      <c r="G141" s="50" t="s">
        <v>2127</v>
      </c>
      <c r="H141" s="51">
        <v>3</v>
      </c>
      <c r="I141" s="50" t="s">
        <v>458</v>
      </c>
    </row>
    <row r="142" spans="1:9" x14ac:dyDescent="0.25">
      <c r="A142" s="50" t="s">
        <v>2139</v>
      </c>
      <c r="B142" s="50" t="s">
        <v>2140</v>
      </c>
      <c r="C142" s="50" t="s">
        <v>26</v>
      </c>
      <c r="D142" s="51">
        <v>69</v>
      </c>
      <c r="E142" s="50" t="s">
        <v>2141</v>
      </c>
      <c r="F142" s="50" t="s">
        <v>2076</v>
      </c>
      <c r="G142" s="50" t="s">
        <v>2077</v>
      </c>
      <c r="H142" s="51">
        <v>3</v>
      </c>
      <c r="I142" s="50" t="s">
        <v>458</v>
      </c>
    </row>
    <row r="143" spans="1:9" x14ac:dyDescent="0.25">
      <c r="A143" s="50" t="s">
        <v>2139</v>
      </c>
      <c r="B143" s="50" t="s">
        <v>2140</v>
      </c>
      <c r="C143" s="50" t="s">
        <v>26</v>
      </c>
      <c r="D143" s="51">
        <v>69</v>
      </c>
      <c r="E143" s="50" t="s">
        <v>2141</v>
      </c>
      <c r="F143" s="50" t="s">
        <v>2052</v>
      </c>
      <c r="G143" s="50" t="s">
        <v>2053</v>
      </c>
      <c r="H143" s="51">
        <v>4</v>
      </c>
      <c r="I143" s="50" t="s">
        <v>458</v>
      </c>
    </row>
    <row r="144" spans="1:9" x14ac:dyDescent="0.25">
      <c r="A144" s="50" t="s">
        <v>2139</v>
      </c>
      <c r="B144" s="50" t="s">
        <v>2140</v>
      </c>
      <c r="C144" s="50" t="s">
        <v>26</v>
      </c>
      <c r="D144" s="51">
        <v>69</v>
      </c>
      <c r="E144" s="50" t="s">
        <v>2141</v>
      </c>
      <c r="F144" s="50" t="s">
        <v>2080</v>
      </c>
      <c r="G144" s="50" t="s">
        <v>2081</v>
      </c>
      <c r="H144" s="51">
        <v>3</v>
      </c>
      <c r="I144" s="50" t="s">
        <v>458</v>
      </c>
    </row>
    <row r="145" spans="1:9" x14ac:dyDescent="0.25">
      <c r="A145" s="50" t="s">
        <v>2139</v>
      </c>
      <c r="B145" s="50" t="s">
        <v>2140</v>
      </c>
      <c r="C145" s="50" t="s">
        <v>26</v>
      </c>
      <c r="D145" s="51">
        <v>69</v>
      </c>
      <c r="E145" s="50" t="s">
        <v>2141</v>
      </c>
      <c r="F145" s="50" t="s">
        <v>2082</v>
      </c>
      <c r="G145" s="50" t="s">
        <v>2083</v>
      </c>
      <c r="H145" s="51">
        <v>2</v>
      </c>
      <c r="I145" s="50" t="s">
        <v>458</v>
      </c>
    </row>
    <row r="146" spans="1:9" x14ac:dyDescent="0.25">
      <c r="A146" s="50" t="s">
        <v>2139</v>
      </c>
      <c r="B146" s="50" t="s">
        <v>2140</v>
      </c>
      <c r="C146" s="50" t="s">
        <v>26</v>
      </c>
      <c r="D146" s="51">
        <v>69</v>
      </c>
      <c r="E146" s="50" t="s">
        <v>2141</v>
      </c>
      <c r="F146" s="50" t="s">
        <v>2084</v>
      </c>
      <c r="G146" s="50" t="s">
        <v>2085</v>
      </c>
      <c r="H146" s="51">
        <v>2</v>
      </c>
      <c r="I146" s="50" t="s">
        <v>458</v>
      </c>
    </row>
    <row r="147" spans="1:9" x14ac:dyDescent="0.25">
      <c r="A147" s="50" t="s">
        <v>2139</v>
      </c>
      <c r="B147" s="50" t="s">
        <v>2140</v>
      </c>
      <c r="C147" s="50" t="s">
        <v>26</v>
      </c>
      <c r="D147" s="51">
        <v>69</v>
      </c>
      <c r="E147" s="50" t="s">
        <v>2141</v>
      </c>
      <c r="F147" s="50" t="s">
        <v>2093</v>
      </c>
      <c r="G147" s="50" t="s">
        <v>2094</v>
      </c>
      <c r="H147" s="51">
        <v>2</v>
      </c>
      <c r="I147" s="50" t="s">
        <v>458</v>
      </c>
    </row>
    <row r="148" spans="1:9" x14ac:dyDescent="0.25">
      <c r="A148" s="50" t="s">
        <v>2139</v>
      </c>
      <c r="B148" s="50" t="s">
        <v>2140</v>
      </c>
      <c r="C148" s="50" t="s">
        <v>26</v>
      </c>
      <c r="D148" s="51">
        <v>69</v>
      </c>
      <c r="E148" s="50" t="s">
        <v>2141</v>
      </c>
      <c r="F148" s="50" t="s">
        <v>2099</v>
      </c>
      <c r="G148" s="50" t="s">
        <v>2100</v>
      </c>
      <c r="H148" s="51">
        <v>3</v>
      </c>
      <c r="I148" s="50" t="s">
        <v>458</v>
      </c>
    </row>
    <row r="149" spans="1:9" x14ac:dyDescent="0.25">
      <c r="A149" s="50" t="s">
        <v>2139</v>
      </c>
      <c r="B149" s="50" t="s">
        <v>2140</v>
      </c>
      <c r="C149" s="50" t="s">
        <v>26</v>
      </c>
      <c r="D149" s="51">
        <v>69</v>
      </c>
      <c r="E149" s="50" t="s">
        <v>2141</v>
      </c>
      <c r="F149" s="50" t="s">
        <v>2054</v>
      </c>
      <c r="G149" s="50" t="s">
        <v>2055</v>
      </c>
      <c r="H149" s="51">
        <v>3</v>
      </c>
      <c r="I149" s="50" t="s">
        <v>458</v>
      </c>
    </row>
    <row r="150" spans="1:9" x14ac:dyDescent="0.25">
      <c r="A150" s="50" t="s">
        <v>2139</v>
      </c>
      <c r="B150" s="50" t="s">
        <v>2140</v>
      </c>
      <c r="C150" s="50" t="s">
        <v>26</v>
      </c>
      <c r="D150" s="51">
        <v>69</v>
      </c>
      <c r="E150" s="50" t="s">
        <v>2141</v>
      </c>
      <c r="F150" s="50" t="s">
        <v>2101</v>
      </c>
      <c r="G150" s="50" t="s">
        <v>2102</v>
      </c>
      <c r="H150" s="51">
        <v>2</v>
      </c>
      <c r="I150" s="50" t="s">
        <v>458</v>
      </c>
    </row>
    <row r="151" spans="1:9" x14ac:dyDescent="0.25">
      <c r="A151" s="50" t="s">
        <v>2139</v>
      </c>
      <c r="B151" s="50" t="s">
        <v>2140</v>
      </c>
      <c r="C151" s="50" t="s">
        <v>26</v>
      </c>
      <c r="D151" s="51">
        <v>69</v>
      </c>
      <c r="E151" s="50" t="s">
        <v>2141</v>
      </c>
      <c r="F151" s="50" t="s">
        <v>2103</v>
      </c>
      <c r="G151" s="50" t="s">
        <v>2104</v>
      </c>
      <c r="H151" s="51">
        <v>2</v>
      </c>
      <c r="I151" s="50" t="s">
        <v>458</v>
      </c>
    </row>
    <row r="152" spans="1:9" x14ac:dyDescent="0.25">
      <c r="A152" s="50" t="s">
        <v>2139</v>
      </c>
      <c r="B152" s="50" t="s">
        <v>2140</v>
      </c>
      <c r="C152" s="50" t="s">
        <v>26</v>
      </c>
      <c r="D152" s="51">
        <v>69</v>
      </c>
      <c r="E152" s="50" t="s">
        <v>2141</v>
      </c>
      <c r="F152" s="50" t="s">
        <v>2105</v>
      </c>
      <c r="G152" s="50" t="s">
        <v>2106</v>
      </c>
      <c r="H152" s="51">
        <v>4</v>
      </c>
      <c r="I152" s="50" t="s">
        <v>458</v>
      </c>
    </row>
    <row r="153" spans="1:9" x14ac:dyDescent="0.25">
      <c r="A153" s="50" t="s">
        <v>2139</v>
      </c>
      <c r="B153" s="50" t="s">
        <v>2140</v>
      </c>
      <c r="C153" s="50" t="s">
        <v>26</v>
      </c>
      <c r="D153" s="51">
        <v>69</v>
      </c>
      <c r="E153" s="50" t="s">
        <v>2141</v>
      </c>
      <c r="F153" s="50" t="s">
        <v>2045</v>
      </c>
      <c r="G153" s="50" t="s">
        <v>2046</v>
      </c>
      <c r="H153" s="51">
        <v>2</v>
      </c>
      <c r="I153" s="50" t="s">
        <v>458</v>
      </c>
    </row>
    <row r="154" spans="1:9" x14ac:dyDescent="0.25">
      <c r="A154" s="50" t="s">
        <v>2139</v>
      </c>
      <c r="B154" s="50" t="s">
        <v>2140</v>
      </c>
      <c r="C154" s="50" t="s">
        <v>26</v>
      </c>
      <c r="D154" s="51">
        <v>69</v>
      </c>
      <c r="E154" s="50" t="s">
        <v>2141</v>
      </c>
      <c r="F154" s="50" t="s">
        <v>2109</v>
      </c>
      <c r="G154" s="50" t="s">
        <v>2110</v>
      </c>
      <c r="H154" s="51">
        <v>4</v>
      </c>
      <c r="I154" s="50" t="s">
        <v>458</v>
      </c>
    </row>
    <row r="155" spans="1:9" x14ac:dyDescent="0.25">
      <c r="A155" s="50" t="s">
        <v>2143</v>
      </c>
      <c r="B155" s="50" t="s">
        <v>2144</v>
      </c>
      <c r="C155" s="50" t="s">
        <v>196</v>
      </c>
      <c r="D155" s="51">
        <v>125</v>
      </c>
      <c r="E155" s="50" t="s">
        <v>1682</v>
      </c>
      <c r="F155" s="50" t="s">
        <v>2074</v>
      </c>
      <c r="G155" s="50" t="s">
        <v>2075</v>
      </c>
      <c r="H155" s="51">
        <v>3</v>
      </c>
      <c r="I155" s="50" t="s">
        <v>458</v>
      </c>
    </row>
    <row r="156" spans="1:9" x14ac:dyDescent="0.25">
      <c r="A156" s="50" t="s">
        <v>2143</v>
      </c>
      <c r="B156" s="50" t="s">
        <v>2144</v>
      </c>
      <c r="C156" s="50" t="s">
        <v>196</v>
      </c>
      <c r="D156" s="51">
        <v>125</v>
      </c>
      <c r="E156" s="50" t="s">
        <v>1682</v>
      </c>
      <c r="F156" s="50" t="s">
        <v>2101</v>
      </c>
      <c r="G156" s="50" t="s">
        <v>2102</v>
      </c>
      <c r="H156" s="51">
        <v>2</v>
      </c>
      <c r="I156" s="50" t="s">
        <v>458</v>
      </c>
    </row>
    <row r="157" spans="1:9" x14ac:dyDescent="0.25">
      <c r="A157" s="50" t="s">
        <v>2145</v>
      </c>
      <c r="B157" s="50" t="s">
        <v>2146</v>
      </c>
      <c r="C157" s="50" t="s">
        <v>196</v>
      </c>
      <c r="D157" s="51">
        <v>130</v>
      </c>
      <c r="E157" s="50" t="s">
        <v>685</v>
      </c>
      <c r="F157" s="50" t="s">
        <v>1949</v>
      </c>
      <c r="G157" s="50" t="s">
        <v>1950</v>
      </c>
      <c r="H157" s="51">
        <v>7.5</v>
      </c>
      <c r="I157" s="50" t="s">
        <v>458</v>
      </c>
    </row>
    <row r="158" spans="1:9" x14ac:dyDescent="0.25">
      <c r="A158" s="50" t="s">
        <v>2147</v>
      </c>
      <c r="B158" s="50" t="s">
        <v>2148</v>
      </c>
      <c r="C158" s="50" t="s">
        <v>204</v>
      </c>
      <c r="D158" s="51">
        <v>128</v>
      </c>
      <c r="E158" s="50" t="s">
        <v>929</v>
      </c>
      <c r="F158" s="50" t="s">
        <v>2103</v>
      </c>
      <c r="G158" s="50" t="s">
        <v>2104</v>
      </c>
      <c r="H158" s="51">
        <v>2</v>
      </c>
      <c r="I158" s="50" t="s">
        <v>458</v>
      </c>
    </row>
    <row r="159" spans="1:9" x14ac:dyDescent="0.25">
      <c r="A159" s="50" t="s">
        <v>2151</v>
      </c>
      <c r="B159" s="50" t="s">
        <v>37</v>
      </c>
      <c r="C159" s="50" t="s">
        <v>1369</v>
      </c>
      <c r="D159" s="51">
        <v>28</v>
      </c>
      <c r="E159" s="50" t="s">
        <v>2152</v>
      </c>
      <c r="F159" s="50" t="s">
        <v>2118</v>
      </c>
      <c r="G159" s="50" t="s">
        <v>2119</v>
      </c>
      <c r="H159" s="51">
        <v>2</v>
      </c>
      <c r="I159" s="50" t="s">
        <v>458</v>
      </c>
    </row>
    <row r="160" spans="1:9" x14ac:dyDescent="0.25">
      <c r="A160" s="50" t="s">
        <v>2151</v>
      </c>
      <c r="B160" s="50" t="s">
        <v>37</v>
      </c>
      <c r="C160" s="50" t="s">
        <v>1369</v>
      </c>
      <c r="D160" s="51">
        <v>28</v>
      </c>
      <c r="E160" s="50" t="s">
        <v>2152</v>
      </c>
      <c r="F160" s="50" t="s">
        <v>2120</v>
      </c>
      <c r="G160" s="50" t="s">
        <v>2121</v>
      </c>
      <c r="H160" s="51">
        <v>2</v>
      </c>
      <c r="I160" s="50" t="s">
        <v>458</v>
      </c>
    </row>
    <row r="161" spans="1:9" x14ac:dyDescent="0.25">
      <c r="A161" s="50" t="s">
        <v>2151</v>
      </c>
      <c r="B161" s="50" t="s">
        <v>37</v>
      </c>
      <c r="C161" s="50" t="s">
        <v>1369</v>
      </c>
      <c r="D161" s="51">
        <v>28</v>
      </c>
      <c r="E161" s="50" t="s">
        <v>2152</v>
      </c>
      <c r="F161" s="50" t="s">
        <v>2060</v>
      </c>
      <c r="G161" s="50" t="s">
        <v>2061</v>
      </c>
      <c r="H161" s="51">
        <v>2</v>
      </c>
      <c r="I161" s="50" t="s">
        <v>458</v>
      </c>
    </row>
    <row r="162" spans="1:9" x14ac:dyDescent="0.25">
      <c r="A162" s="50" t="s">
        <v>2151</v>
      </c>
      <c r="B162" s="50" t="s">
        <v>37</v>
      </c>
      <c r="C162" s="50" t="s">
        <v>1369</v>
      </c>
      <c r="D162" s="51">
        <v>28</v>
      </c>
      <c r="E162" s="50" t="s">
        <v>2152</v>
      </c>
      <c r="F162" s="50" t="s">
        <v>1993</v>
      </c>
      <c r="G162" s="50" t="s">
        <v>1994</v>
      </c>
      <c r="H162" s="51">
        <v>4</v>
      </c>
      <c r="I162" s="50" t="s">
        <v>458</v>
      </c>
    </row>
    <row r="163" spans="1:9" x14ac:dyDescent="0.25">
      <c r="A163" s="50" t="s">
        <v>2151</v>
      </c>
      <c r="B163" s="50" t="s">
        <v>37</v>
      </c>
      <c r="C163" s="50" t="s">
        <v>1369</v>
      </c>
      <c r="D163" s="51">
        <v>28</v>
      </c>
      <c r="E163" s="50" t="s">
        <v>2152</v>
      </c>
      <c r="F163" s="50" t="s">
        <v>1955</v>
      </c>
      <c r="G163" s="50" t="s">
        <v>1956</v>
      </c>
      <c r="H163" s="51">
        <v>4</v>
      </c>
      <c r="I163" s="50" t="s">
        <v>458</v>
      </c>
    </row>
    <row r="164" spans="1:9" x14ac:dyDescent="0.25">
      <c r="A164" s="50" t="s">
        <v>2151</v>
      </c>
      <c r="B164" s="50" t="s">
        <v>37</v>
      </c>
      <c r="C164" s="50" t="s">
        <v>1369</v>
      </c>
      <c r="D164" s="51">
        <v>28</v>
      </c>
      <c r="E164" s="50" t="s">
        <v>2152</v>
      </c>
      <c r="F164" s="50" t="s">
        <v>1957</v>
      </c>
      <c r="G164" s="50" t="s">
        <v>1958</v>
      </c>
      <c r="H164" s="51">
        <v>2</v>
      </c>
      <c r="I164" s="50" t="s">
        <v>458</v>
      </c>
    </row>
    <row r="165" spans="1:9" x14ac:dyDescent="0.25">
      <c r="A165" s="50" t="s">
        <v>2151</v>
      </c>
      <c r="B165" s="50" t="s">
        <v>37</v>
      </c>
      <c r="C165" s="50" t="s">
        <v>1369</v>
      </c>
      <c r="D165" s="51">
        <v>28</v>
      </c>
      <c r="E165" s="50" t="s">
        <v>2152</v>
      </c>
      <c r="F165" s="50" t="s">
        <v>2064</v>
      </c>
      <c r="G165" s="50" t="s">
        <v>2065</v>
      </c>
      <c r="H165" s="51">
        <v>2</v>
      </c>
      <c r="I165" s="50" t="s">
        <v>458</v>
      </c>
    </row>
    <row r="166" spans="1:9" x14ac:dyDescent="0.25">
      <c r="A166" s="50" t="s">
        <v>2151</v>
      </c>
      <c r="B166" s="50" t="s">
        <v>37</v>
      </c>
      <c r="C166" s="50" t="s">
        <v>1369</v>
      </c>
      <c r="D166" s="51">
        <v>28</v>
      </c>
      <c r="E166" s="50" t="s">
        <v>2152</v>
      </c>
      <c r="F166" s="50" t="s">
        <v>2124</v>
      </c>
      <c r="G166" s="50" t="s">
        <v>2125</v>
      </c>
      <c r="H166" s="51">
        <v>3</v>
      </c>
      <c r="I166" s="50" t="s">
        <v>458</v>
      </c>
    </row>
    <row r="167" spans="1:9" x14ac:dyDescent="0.25">
      <c r="A167" s="50" t="s">
        <v>2151</v>
      </c>
      <c r="B167" s="50" t="s">
        <v>37</v>
      </c>
      <c r="C167" s="50" t="s">
        <v>1369</v>
      </c>
      <c r="D167" s="51">
        <v>28</v>
      </c>
      <c r="E167" s="50" t="s">
        <v>2152</v>
      </c>
      <c r="F167" s="50" t="s">
        <v>2070</v>
      </c>
      <c r="G167" s="50" t="s">
        <v>2071</v>
      </c>
      <c r="H167" s="51">
        <v>3</v>
      </c>
      <c r="I167" s="50" t="s">
        <v>458</v>
      </c>
    </row>
    <row r="168" spans="1:9" x14ac:dyDescent="0.25">
      <c r="A168" s="50" t="s">
        <v>2151</v>
      </c>
      <c r="B168" s="50" t="s">
        <v>37</v>
      </c>
      <c r="C168" s="50" t="s">
        <v>1369</v>
      </c>
      <c r="D168" s="51">
        <v>28</v>
      </c>
      <c r="E168" s="50" t="s">
        <v>2152</v>
      </c>
      <c r="F168" s="50" t="s">
        <v>2072</v>
      </c>
      <c r="G168" s="50" t="s">
        <v>2073</v>
      </c>
      <c r="H168" s="51">
        <v>3</v>
      </c>
      <c r="I168" s="50" t="s">
        <v>458</v>
      </c>
    </row>
    <row r="169" spans="1:9" x14ac:dyDescent="0.25">
      <c r="A169" s="50" t="s">
        <v>2151</v>
      </c>
      <c r="B169" s="50" t="s">
        <v>37</v>
      </c>
      <c r="C169" s="50" t="s">
        <v>1369</v>
      </c>
      <c r="D169" s="51">
        <v>28</v>
      </c>
      <c r="E169" s="50" t="s">
        <v>2152</v>
      </c>
      <c r="F169" s="50" t="s">
        <v>2126</v>
      </c>
      <c r="G169" s="50" t="s">
        <v>2127</v>
      </c>
      <c r="H169" s="51">
        <v>3</v>
      </c>
      <c r="I169" s="50" t="s">
        <v>458</v>
      </c>
    </row>
    <row r="170" spans="1:9" x14ac:dyDescent="0.25">
      <c r="A170" s="50" t="s">
        <v>2151</v>
      </c>
      <c r="B170" s="50" t="s">
        <v>37</v>
      </c>
      <c r="C170" s="50" t="s">
        <v>1369</v>
      </c>
      <c r="D170" s="51">
        <v>28</v>
      </c>
      <c r="E170" s="50" t="s">
        <v>2152</v>
      </c>
      <c r="F170" s="50" t="s">
        <v>2074</v>
      </c>
      <c r="G170" s="50" t="s">
        <v>2075</v>
      </c>
      <c r="H170" s="51">
        <v>3</v>
      </c>
      <c r="I170" s="50" t="s">
        <v>458</v>
      </c>
    </row>
    <row r="171" spans="1:9" x14ac:dyDescent="0.25">
      <c r="A171" s="50" t="s">
        <v>2151</v>
      </c>
      <c r="B171" s="50" t="s">
        <v>37</v>
      </c>
      <c r="C171" s="50" t="s">
        <v>1369</v>
      </c>
      <c r="D171" s="51">
        <v>28</v>
      </c>
      <c r="E171" s="50" t="s">
        <v>2152</v>
      </c>
      <c r="F171" s="50" t="s">
        <v>2128</v>
      </c>
      <c r="G171" s="50" t="s">
        <v>2129</v>
      </c>
      <c r="H171" s="51">
        <v>3</v>
      </c>
      <c r="I171" s="50" t="s">
        <v>458</v>
      </c>
    </row>
    <row r="172" spans="1:9" x14ac:dyDescent="0.25">
      <c r="A172" s="50" t="s">
        <v>2151</v>
      </c>
      <c r="B172" s="50" t="s">
        <v>37</v>
      </c>
      <c r="C172" s="50" t="s">
        <v>1369</v>
      </c>
      <c r="D172" s="51">
        <v>28</v>
      </c>
      <c r="E172" s="50" t="s">
        <v>2152</v>
      </c>
      <c r="F172" s="50" t="s">
        <v>2130</v>
      </c>
      <c r="G172" s="50" t="s">
        <v>2131</v>
      </c>
      <c r="H172" s="51">
        <v>3</v>
      </c>
      <c r="I172" s="50" t="s">
        <v>458</v>
      </c>
    </row>
    <row r="173" spans="1:9" x14ac:dyDescent="0.25">
      <c r="A173" s="50" t="s">
        <v>2151</v>
      </c>
      <c r="B173" s="50" t="s">
        <v>37</v>
      </c>
      <c r="C173" s="50" t="s">
        <v>1369</v>
      </c>
      <c r="D173" s="51">
        <v>28</v>
      </c>
      <c r="E173" s="50" t="s">
        <v>2152</v>
      </c>
      <c r="F173" s="50" t="s">
        <v>2076</v>
      </c>
      <c r="G173" s="50" t="s">
        <v>2077</v>
      </c>
      <c r="H173" s="51">
        <v>3</v>
      </c>
      <c r="I173" s="50" t="s">
        <v>458</v>
      </c>
    </row>
    <row r="174" spans="1:9" x14ac:dyDescent="0.25">
      <c r="A174" s="50" t="s">
        <v>2151</v>
      </c>
      <c r="B174" s="50" t="s">
        <v>37</v>
      </c>
      <c r="C174" s="50" t="s">
        <v>1369</v>
      </c>
      <c r="D174" s="51">
        <v>28</v>
      </c>
      <c r="E174" s="50" t="s">
        <v>2152</v>
      </c>
      <c r="F174" s="50" t="s">
        <v>2078</v>
      </c>
      <c r="G174" s="50" t="s">
        <v>2079</v>
      </c>
      <c r="H174" s="51">
        <v>2</v>
      </c>
      <c r="I174" s="50" t="s">
        <v>458</v>
      </c>
    </row>
    <row r="175" spans="1:9" x14ac:dyDescent="0.25">
      <c r="A175" s="50" t="s">
        <v>2151</v>
      </c>
      <c r="B175" s="50" t="s">
        <v>37</v>
      </c>
      <c r="C175" s="50" t="s">
        <v>1369</v>
      </c>
      <c r="D175" s="51">
        <v>28</v>
      </c>
      <c r="E175" s="50" t="s">
        <v>2152</v>
      </c>
      <c r="F175" s="50" t="s">
        <v>2052</v>
      </c>
      <c r="G175" s="50" t="s">
        <v>2053</v>
      </c>
      <c r="H175" s="51">
        <v>4</v>
      </c>
      <c r="I175" s="50" t="s">
        <v>458</v>
      </c>
    </row>
    <row r="176" spans="1:9" x14ac:dyDescent="0.25">
      <c r="A176" s="50" t="s">
        <v>2151</v>
      </c>
      <c r="B176" s="50" t="s">
        <v>37</v>
      </c>
      <c r="C176" s="50" t="s">
        <v>1369</v>
      </c>
      <c r="D176" s="51">
        <v>28</v>
      </c>
      <c r="E176" s="50" t="s">
        <v>2152</v>
      </c>
      <c r="F176" s="50" t="s">
        <v>2044</v>
      </c>
      <c r="G176" s="50" t="s">
        <v>1938</v>
      </c>
      <c r="H176" s="51">
        <v>3</v>
      </c>
      <c r="I176" s="50" t="s">
        <v>458</v>
      </c>
    </row>
    <row r="177" spans="1:9" x14ac:dyDescent="0.25">
      <c r="A177" s="50" t="s">
        <v>2151</v>
      </c>
      <c r="B177" s="50" t="s">
        <v>37</v>
      </c>
      <c r="C177" s="50" t="s">
        <v>1369</v>
      </c>
      <c r="D177" s="51">
        <v>28</v>
      </c>
      <c r="E177" s="50" t="s">
        <v>2152</v>
      </c>
      <c r="F177" s="50" t="s">
        <v>2080</v>
      </c>
      <c r="G177" s="50" t="s">
        <v>2081</v>
      </c>
      <c r="H177" s="51">
        <v>3</v>
      </c>
      <c r="I177" s="50" t="s">
        <v>458</v>
      </c>
    </row>
    <row r="178" spans="1:9" x14ac:dyDescent="0.25">
      <c r="A178" s="50" t="s">
        <v>2151</v>
      </c>
      <c r="B178" s="50" t="s">
        <v>37</v>
      </c>
      <c r="C178" s="50" t="s">
        <v>1369</v>
      </c>
      <c r="D178" s="51">
        <v>28</v>
      </c>
      <c r="E178" s="50" t="s">
        <v>2152</v>
      </c>
      <c r="F178" s="50" t="s">
        <v>2082</v>
      </c>
      <c r="G178" s="50" t="s">
        <v>2083</v>
      </c>
      <c r="H178" s="51">
        <v>2</v>
      </c>
      <c r="I178" s="50" t="s">
        <v>458</v>
      </c>
    </row>
    <row r="179" spans="1:9" x14ac:dyDescent="0.25">
      <c r="A179" s="50" t="s">
        <v>2151</v>
      </c>
      <c r="B179" s="50" t="s">
        <v>37</v>
      </c>
      <c r="C179" s="50" t="s">
        <v>1369</v>
      </c>
      <c r="D179" s="51">
        <v>28</v>
      </c>
      <c r="E179" s="50" t="s">
        <v>2152</v>
      </c>
      <c r="F179" s="50" t="s">
        <v>2084</v>
      </c>
      <c r="G179" s="50" t="s">
        <v>2085</v>
      </c>
      <c r="H179" s="51">
        <v>2</v>
      </c>
      <c r="I179" s="50" t="s">
        <v>458</v>
      </c>
    </row>
    <row r="180" spans="1:9" x14ac:dyDescent="0.25">
      <c r="A180" s="50" t="s">
        <v>2151</v>
      </c>
      <c r="B180" s="50" t="s">
        <v>37</v>
      </c>
      <c r="C180" s="50" t="s">
        <v>1369</v>
      </c>
      <c r="D180" s="51">
        <v>28</v>
      </c>
      <c r="E180" s="50" t="s">
        <v>2152</v>
      </c>
      <c r="F180" s="50" t="s">
        <v>2086</v>
      </c>
      <c r="G180" s="50" t="s">
        <v>2087</v>
      </c>
      <c r="H180" s="51">
        <v>3</v>
      </c>
      <c r="I180" s="50" t="s">
        <v>458</v>
      </c>
    </row>
    <row r="181" spans="1:9" x14ac:dyDescent="0.25">
      <c r="A181" s="50" t="s">
        <v>2151</v>
      </c>
      <c r="B181" s="50" t="s">
        <v>37</v>
      </c>
      <c r="C181" s="50" t="s">
        <v>1369</v>
      </c>
      <c r="D181" s="51">
        <v>28</v>
      </c>
      <c r="E181" s="50" t="s">
        <v>2152</v>
      </c>
      <c r="F181" s="50" t="s">
        <v>2088</v>
      </c>
      <c r="G181" s="50" t="s">
        <v>1981</v>
      </c>
      <c r="H181" s="51">
        <v>4</v>
      </c>
      <c r="I181" s="50" t="s">
        <v>458</v>
      </c>
    </row>
    <row r="182" spans="1:9" x14ac:dyDescent="0.25">
      <c r="A182" s="50" t="s">
        <v>2151</v>
      </c>
      <c r="B182" s="50" t="s">
        <v>37</v>
      </c>
      <c r="C182" s="50" t="s">
        <v>1369</v>
      </c>
      <c r="D182" s="51">
        <v>28</v>
      </c>
      <c r="E182" s="50" t="s">
        <v>2152</v>
      </c>
      <c r="F182" s="50" t="s">
        <v>2089</v>
      </c>
      <c r="G182" s="50" t="s">
        <v>2090</v>
      </c>
      <c r="H182" s="51">
        <v>6</v>
      </c>
      <c r="I182" s="50" t="s">
        <v>458</v>
      </c>
    </row>
    <row r="183" spans="1:9" x14ac:dyDescent="0.25">
      <c r="A183" s="50" t="s">
        <v>2151</v>
      </c>
      <c r="B183" s="50" t="s">
        <v>37</v>
      </c>
      <c r="C183" s="50" t="s">
        <v>1369</v>
      </c>
      <c r="D183" s="51">
        <v>28</v>
      </c>
      <c r="E183" s="50" t="s">
        <v>2152</v>
      </c>
      <c r="F183" s="50" t="s">
        <v>2091</v>
      </c>
      <c r="G183" s="50" t="s">
        <v>2092</v>
      </c>
      <c r="H183" s="51">
        <v>2</v>
      </c>
      <c r="I183" s="50" t="s">
        <v>458</v>
      </c>
    </row>
    <row r="184" spans="1:9" x14ac:dyDescent="0.25">
      <c r="A184" s="50" t="s">
        <v>2151</v>
      </c>
      <c r="B184" s="50" t="s">
        <v>37</v>
      </c>
      <c r="C184" s="50" t="s">
        <v>1369</v>
      </c>
      <c r="D184" s="51">
        <v>28</v>
      </c>
      <c r="E184" s="50" t="s">
        <v>2152</v>
      </c>
      <c r="F184" s="50" t="s">
        <v>2093</v>
      </c>
      <c r="G184" s="50" t="s">
        <v>2094</v>
      </c>
      <c r="H184" s="51">
        <v>2</v>
      </c>
      <c r="I184" s="50" t="s">
        <v>458</v>
      </c>
    </row>
    <row r="185" spans="1:9" x14ac:dyDescent="0.25">
      <c r="A185" s="50" t="s">
        <v>2151</v>
      </c>
      <c r="B185" s="50" t="s">
        <v>37</v>
      </c>
      <c r="C185" s="50" t="s">
        <v>1369</v>
      </c>
      <c r="D185" s="51">
        <v>28</v>
      </c>
      <c r="E185" s="50" t="s">
        <v>2152</v>
      </c>
      <c r="F185" s="50" t="s">
        <v>2095</v>
      </c>
      <c r="G185" s="50" t="s">
        <v>2096</v>
      </c>
      <c r="H185" s="51">
        <v>3</v>
      </c>
      <c r="I185" s="50" t="s">
        <v>458</v>
      </c>
    </row>
    <row r="186" spans="1:9" x14ac:dyDescent="0.25">
      <c r="A186" s="50" t="s">
        <v>2151</v>
      </c>
      <c r="B186" s="50" t="s">
        <v>37</v>
      </c>
      <c r="C186" s="50" t="s">
        <v>1369</v>
      </c>
      <c r="D186" s="51">
        <v>28</v>
      </c>
      <c r="E186" s="50" t="s">
        <v>2152</v>
      </c>
      <c r="F186" s="50" t="s">
        <v>2097</v>
      </c>
      <c r="G186" s="50" t="s">
        <v>2098</v>
      </c>
      <c r="H186" s="51">
        <v>2</v>
      </c>
      <c r="I186" s="50" t="s">
        <v>458</v>
      </c>
    </row>
    <row r="187" spans="1:9" x14ac:dyDescent="0.25">
      <c r="A187" s="50" t="s">
        <v>2151</v>
      </c>
      <c r="B187" s="50" t="s">
        <v>37</v>
      </c>
      <c r="C187" s="50" t="s">
        <v>1369</v>
      </c>
      <c r="D187" s="51">
        <v>28</v>
      </c>
      <c r="E187" s="50" t="s">
        <v>2152</v>
      </c>
      <c r="F187" s="50" t="s">
        <v>2099</v>
      </c>
      <c r="G187" s="50" t="s">
        <v>2100</v>
      </c>
      <c r="H187" s="51">
        <v>3</v>
      </c>
      <c r="I187" s="50" t="s">
        <v>458</v>
      </c>
    </row>
    <row r="188" spans="1:9" x14ac:dyDescent="0.25">
      <c r="A188" s="50" t="s">
        <v>2151</v>
      </c>
      <c r="B188" s="50" t="s">
        <v>37</v>
      </c>
      <c r="C188" s="50" t="s">
        <v>1369</v>
      </c>
      <c r="D188" s="51">
        <v>28</v>
      </c>
      <c r="E188" s="50" t="s">
        <v>2152</v>
      </c>
      <c r="F188" s="50" t="s">
        <v>2054</v>
      </c>
      <c r="G188" s="50" t="s">
        <v>2055</v>
      </c>
      <c r="H188" s="51">
        <v>3</v>
      </c>
      <c r="I188" s="50" t="s">
        <v>458</v>
      </c>
    </row>
    <row r="189" spans="1:9" x14ac:dyDescent="0.25">
      <c r="A189" s="50" t="s">
        <v>2151</v>
      </c>
      <c r="B189" s="50" t="s">
        <v>37</v>
      </c>
      <c r="C189" s="50" t="s">
        <v>1369</v>
      </c>
      <c r="D189" s="51">
        <v>28</v>
      </c>
      <c r="E189" s="50" t="s">
        <v>2152</v>
      </c>
      <c r="F189" s="50" t="s">
        <v>2101</v>
      </c>
      <c r="G189" s="50" t="s">
        <v>2102</v>
      </c>
      <c r="H189" s="51">
        <v>2</v>
      </c>
      <c r="I189" s="50" t="s">
        <v>458</v>
      </c>
    </row>
    <row r="190" spans="1:9" x14ac:dyDescent="0.25">
      <c r="A190" s="50" t="s">
        <v>2151</v>
      </c>
      <c r="B190" s="50" t="s">
        <v>37</v>
      </c>
      <c r="C190" s="50" t="s">
        <v>1369</v>
      </c>
      <c r="D190" s="51">
        <v>28</v>
      </c>
      <c r="E190" s="50" t="s">
        <v>2152</v>
      </c>
      <c r="F190" s="50" t="s">
        <v>2103</v>
      </c>
      <c r="G190" s="50" t="s">
        <v>2104</v>
      </c>
      <c r="H190" s="51">
        <v>2</v>
      </c>
      <c r="I190" s="50" t="s">
        <v>458</v>
      </c>
    </row>
    <row r="191" spans="1:9" x14ac:dyDescent="0.25">
      <c r="A191" s="50" t="s">
        <v>2151</v>
      </c>
      <c r="B191" s="50" t="s">
        <v>37</v>
      </c>
      <c r="C191" s="50" t="s">
        <v>1369</v>
      </c>
      <c r="D191" s="51">
        <v>28</v>
      </c>
      <c r="E191" s="50" t="s">
        <v>2152</v>
      </c>
      <c r="F191" s="50" t="s">
        <v>2105</v>
      </c>
      <c r="G191" s="50" t="s">
        <v>2106</v>
      </c>
      <c r="H191" s="51">
        <v>4</v>
      </c>
      <c r="I191" s="50" t="s">
        <v>458</v>
      </c>
    </row>
    <row r="192" spans="1:9" x14ac:dyDescent="0.25">
      <c r="A192" s="50" t="s">
        <v>2151</v>
      </c>
      <c r="B192" s="50" t="s">
        <v>37</v>
      </c>
      <c r="C192" s="50" t="s">
        <v>1369</v>
      </c>
      <c r="D192" s="51">
        <v>28</v>
      </c>
      <c r="E192" s="50" t="s">
        <v>2152</v>
      </c>
      <c r="F192" s="50" t="s">
        <v>2045</v>
      </c>
      <c r="G192" s="50" t="s">
        <v>2046</v>
      </c>
      <c r="H192" s="51">
        <v>2</v>
      </c>
      <c r="I192" s="50" t="s">
        <v>458</v>
      </c>
    </row>
    <row r="193" spans="1:9" x14ac:dyDescent="0.25">
      <c r="A193" s="50" t="s">
        <v>2151</v>
      </c>
      <c r="B193" s="50" t="s">
        <v>37</v>
      </c>
      <c r="C193" s="50" t="s">
        <v>1369</v>
      </c>
      <c r="D193" s="51">
        <v>28</v>
      </c>
      <c r="E193" s="50" t="s">
        <v>2152</v>
      </c>
      <c r="F193" s="50" t="s">
        <v>2107</v>
      </c>
      <c r="G193" s="50" t="s">
        <v>2108</v>
      </c>
      <c r="H193" s="51">
        <v>2</v>
      </c>
      <c r="I193" s="50" t="s">
        <v>458</v>
      </c>
    </row>
    <row r="194" spans="1:9" x14ac:dyDescent="0.25">
      <c r="A194" s="50" t="s">
        <v>2151</v>
      </c>
      <c r="B194" s="50" t="s">
        <v>37</v>
      </c>
      <c r="C194" s="50" t="s">
        <v>1369</v>
      </c>
      <c r="D194" s="51">
        <v>28</v>
      </c>
      <c r="E194" s="50" t="s">
        <v>2152</v>
      </c>
      <c r="F194" s="50" t="s">
        <v>2109</v>
      </c>
      <c r="G194" s="50" t="s">
        <v>2110</v>
      </c>
      <c r="H194" s="51">
        <v>4</v>
      </c>
      <c r="I194" s="50" t="s">
        <v>458</v>
      </c>
    </row>
    <row r="195" spans="1:9" x14ac:dyDescent="0.25">
      <c r="A195" s="50" t="s">
        <v>2151</v>
      </c>
      <c r="B195" s="50" t="s">
        <v>37</v>
      </c>
      <c r="C195" s="50" t="s">
        <v>1369</v>
      </c>
      <c r="D195" s="51">
        <v>28</v>
      </c>
      <c r="E195" s="50" t="s">
        <v>2152</v>
      </c>
      <c r="F195" s="50" t="s">
        <v>2111</v>
      </c>
      <c r="G195" s="50" t="s">
        <v>2112</v>
      </c>
      <c r="H195" s="51">
        <v>1</v>
      </c>
      <c r="I195" s="50" t="s">
        <v>458</v>
      </c>
    </row>
    <row r="196" spans="1:9" x14ac:dyDescent="0.25">
      <c r="A196" s="50" t="s">
        <v>2151</v>
      </c>
      <c r="B196" s="50" t="s">
        <v>37</v>
      </c>
      <c r="C196" s="50" t="s">
        <v>1369</v>
      </c>
      <c r="D196" s="51">
        <v>28</v>
      </c>
      <c r="E196" s="50" t="s">
        <v>2152</v>
      </c>
      <c r="F196" s="50" t="s">
        <v>2132</v>
      </c>
      <c r="G196" s="50" t="s">
        <v>2133</v>
      </c>
      <c r="H196" s="51">
        <v>1</v>
      </c>
      <c r="I196" s="50" t="s">
        <v>458</v>
      </c>
    </row>
    <row r="197" spans="1:9" x14ac:dyDescent="0.25">
      <c r="A197" s="50" t="s">
        <v>2151</v>
      </c>
      <c r="B197" s="50" t="s">
        <v>37</v>
      </c>
      <c r="C197" s="50" t="s">
        <v>1369</v>
      </c>
      <c r="D197" s="51">
        <v>28</v>
      </c>
      <c r="E197" s="50" t="s">
        <v>2152</v>
      </c>
      <c r="F197" s="50" t="s">
        <v>2028</v>
      </c>
      <c r="G197" s="50" t="s">
        <v>2029</v>
      </c>
      <c r="H197" s="51">
        <v>1</v>
      </c>
      <c r="I197" s="50" t="s">
        <v>458</v>
      </c>
    </row>
    <row r="198" spans="1:9" x14ac:dyDescent="0.25">
      <c r="A198" s="50" t="s">
        <v>2153</v>
      </c>
      <c r="B198" s="50" t="s">
        <v>426</v>
      </c>
      <c r="C198" s="50" t="s">
        <v>581</v>
      </c>
      <c r="D198" s="51">
        <v>29</v>
      </c>
      <c r="E198" s="50" t="s">
        <v>2154</v>
      </c>
      <c r="F198" s="50" t="s">
        <v>2118</v>
      </c>
      <c r="G198" s="50" t="s">
        <v>2119</v>
      </c>
      <c r="H198" s="51">
        <v>2</v>
      </c>
      <c r="I198" s="50" t="s">
        <v>458</v>
      </c>
    </row>
    <row r="199" spans="1:9" x14ac:dyDescent="0.25">
      <c r="A199" s="50" t="s">
        <v>2153</v>
      </c>
      <c r="B199" s="50" t="s">
        <v>426</v>
      </c>
      <c r="C199" s="50" t="s">
        <v>581</v>
      </c>
      <c r="D199" s="51">
        <v>29</v>
      </c>
      <c r="E199" s="50" t="s">
        <v>2154</v>
      </c>
      <c r="F199" s="50" t="s">
        <v>2155</v>
      </c>
      <c r="G199" s="50" t="s">
        <v>2156</v>
      </c>
      <c r="H199" s="51">
        <v>3</v>
      </c>
      <c r="I199" s="50" t="s">
        <v>458</v>
      </c>
    </row>
    <row r="200" spans="1:9" x14ac:dyDescent="0.25">
      <c r="A200" s="50" t="s">
        <v>2153</v>
      </c>
      <c r="B200" s="50" t="s">
        <v>426</v>
      </c>
      <c r="C200" s="50" t="s">
        <v>581</v>
      </c>
      <c r="D200" s="51">
        <v>29</v>
      </c>
      <c r="E200" s="50" t="s">
        <v>2154</v>
      </c>
      <c r="F200" s="50" t="s">
        <v>1974</v>
      </c>
      <c r="G200" s="50" t="s">
        <v>1975</v>
      </c>
      <c r="H200" s="51">
        <v>2</v>
      </c>
      <c r="I200" s="50" t="s">
        <v>458</v>
      </c>
    </row>
    <row r="201" spans="1:9" x14ac:dyDescent="0.25">
      <c r="A201" s="50" t="s">
        <v>2153</v>
      </c>
      <c r="B201" s="50" t="s">
        <v>426</v>
      </c>
      <c r="C201" s="50" t="s">
        <v>581</v>
      </c>
      <c r="D201" s="51">
        <v>29</v>
      </c>
      <c r="E201" s="50" t="s">
        <v>2154</v>
      </c>
      <c r="F201" s="50" t="s">
        <v>2120</v>
      </c>
      <c r="G201" s="50" t="s">
        <v>2121</v>
      </c>
      <c r="H201" s="51">
        <v>2</v>
      </c>
      <c r="I201" s="50" t="s">
        <v>458</v>
      </c>
    </row>
    <row r="202" spans="1:9" x14ac:dyDescent="0.25">
      <c r="A202" s="50" t="s">
        <v>2153</v>
      </c>
      <c r="B202" s="50" t="s">
        <v>426</v>
      </c>
      <c r="C202" s="50" t="s">
        <v>581</v>
      </c>
      <c r="D202" s="51">
        <v>29</v>
      </c>
      <c r="E202" s="50" t="s">
        <v>2154</v>
      </c>
      <c r="F202" s="50" t="s">
        <v>2033</v>
      </c>
      <c r="G202" s="50" t="s">
        <v>2034</v>
      </c>
      <c r="H202" s="51">
        <v>4</v>
      </c>
      <c r="I202" s="50" t="s">
        <v>458</v>
      </c>
    </row>
    <row r="203" spans="1:9" x14ac:dyDescent="0.25">
      <c r="A203" s="50" t="s">
        <v>2153</v>
      </c>
      <c r="B203" s="50" t="s">
        <v>426</v>
      </c>
      <c r="C203" s="50" t="s">
        <v>581</v>
      </c>
      <c r="D203" s="51">
        <v>29</v>
      </c>
      <c r="E203" s="50" t="s">
        <v>2154</v>
      </c>
      <c r="F203" s="50" t="s">
        <v>1993</v>
      </c>
      <c r="G203" s="50" t="s">
        <v>1994</v>
      </c>
      <c r="H203" s="51">
        <v>4</v>
      </c>
      <c r="I203" s="50" t="s">
        <v>458</v>
      </c>
    </row>
    <row r="204" spans="1:9" x14ac:dyDescent="0.25">
      <c r="A204" s="50" t="s">
        <v>2153</v>
      </c>
      <c r="B204" s="50" t="s">
        <v>426</v>
      </c>
      <c r="C204" s="50" t="s">
        <v>581</v>
      </c>
      <c r="D204" s="51">
        <v>29</v>
      </c>
      <c r="E204" s="50" t="s">
        <v>2154</v>
      </c>
      <c r="F204" s="50" t="s">
        <v>1955</v>
      </c>
      <c r="G204" s="50" t="s">
        <v>1956</v>
      </c>
      <c r="H204" s="51">
        <v>4</v>
      </c>
      <c r="I204" s="50" t="s">
        <v>458</v>
      </c>
    </row>
    <row r="205" spans="1:9" x14ac:dyDescent="0.25">
      <c r="A205" s="50" t="s">
        <v>2153</v>
      </c>
      <c r="B205" s="50" t="s">
        <v>426</v>
      </c>
      <c r="C205" s="50" t="s">
        <v>581</v>
      </c>
      <c r="D205" s="51">
        <v>29</v>
      </c>
      <c r="E205" s="50" t="s">
        <v>2154</v>
      </c>
      <c r="F205" s="50" t="s">
        <v>1957</v>
      </c>
      <c r="G205" s="50" t="s">
        <v>1958</v>
      </c>
      <c r="H205" s="51">
        <v>2</v>
      </c>
      <c r="I205" s="50" t="s">
        <v>458</v>
      </c>
    </row>
    <row r="206" spans="1:9" x14ac:dyDescent="0.25">
      <c r="A206" s="50" t="s">
        <v>2153</v>
      </c>
      <c r="B206" s="50" t="s">
        <v>426</v>
      </c>
      <c r="C206" s="50" t="s">
        <v>581</v>
      </c>
      <c r="D206" s="51">
        <v>29</v>
      </c>
      <c r="E206" s="50" t="s">
        <v>2154</v>
      </c>
      <c r="F206" s="50" t="s">
        <v>2062</v>
      </c>
      <c r="G206" s="50" t="s">
        <v>2063</v>
      </c>
      <c r="H206" s="51">
        <v>3</v>
      </c>
      <c r="I206" s="50" t="s">
        <v>458</v>
      </c>
    </row>
    <row r="207" spans="1:9" x14ac:dyDescent="0.25">
      <c r="A207" s="50" t="s">
        <v>2153</v>
      </c>
      <c r="B207" s="50" t="s">
        <v>426</v>
      </c>
      <c r="C207" s="50" t="s">
        <v>581</v>
      </c>
      <c r="D207" s="51">
        <v>29</v>
      </c>
      <c r="E207" s="50" t="s">
        <v>2154</v>
      </c>
      <c r="F207" s="50" t="s">
        <v>2064</v>
      </c>
      <c r="G207" s="50" t="s">
        <v>2065</v>
      </c>
      <c r="H207" s="51">
        <v>2</v>
      </c>
      <c r="I207" s="50" t="s">
        <v>458</v>
      </c>
    </row>
    <row r="208" spans="1:9" x14ac:dyDescent="0.25">
      <c r="A208" s="50" t="s">
        <v>2153</v>
      </c>
      <c r="B208" s="50" t="s">
        <v>426</v>
      </c>
      <c r="C208" s="50" t="s">
        <v>581</v>
      </c>
      <c r="D208" s="51">
        <v>29</v>
      </c>
      <c r="E208" s="50" t="s">
        <v>2154</v>
      </c>
      <c r="F208" s="50" t="s">
        <v>2066</v>
      </c>
      <c r="G208" s="50" t="s">
        <v>2067</v>
      </c>
      <c r="H208" s="51">
        <v>2</v>
      </c>
      <c r="I208" s="50" t="s">
        <v>458</v>
      </c>
    </row>
    <row r="209" spans="1:9" x14ac:dyDescent="0.25">
      <c r="A209" s="50" t="s">
        <v>2153</v>
      </c>
      <c r="B209" s="50" t="s">
        <v>426</v>
      </c>
      <c r="C209" s="50" t="s">
        <v>581</v>
      </c>
      <c r="D209" s="51">
        <v>29</v>
      </c>
      <c r="E209" s="50" t="s">
        <v>2154</v>
      </c>
      <c r="F209" s="50" t="s">
        <v>2157</v>
      </c>
      <c r="G209" s="50" t="s">
        <v>2158</v>
      </c>
      <c r="H209" s="51">
        <v>2</v>
      </c>
      <c r="I209" s="50" t="s">
        <v>458</v>
      </c>
    </row>
    <row r="210" spans="1:9" x14ac:dyDescent="0.25">
      <c r="A210" s="50" t="s">
        <v>2153</v>
      </c>
      <c r="B210" s="50" t="s">
        <v>426</v>
      </c>
      <c r="C210" s="50" t="s">
        <v>581</v>
      </c>
      <c r="D210" s="51">
        <v>29</v>
      </c>
      <c r="E210" s="50" t="s">
        <v>2154</v>
      </c>
      <c r="F210" s="50" t="s">
        <v>2159</v>
      </c>
      <c r="G210" s="50" t="s">
        <v>2160</v>
      </c>
      <c r="H210" s="51">
        <v>3</v>
      </c>
      <c r="I210" s="50" t="s">
        <v>458</v>
      </c>
    </row>
    <row r="211" spans="1:9" x14ac:dyDescent="0.25">
      <c r="A211" s="50" t="s">
        <v>2153</v>
      </c>
      <c r="B211" s="50" t="s">
        <v>426</v>
      </c>
      <c r="C211" s="50" t="s">
        <v>581</v>
      </c>
      <c r="D211" s="51">
        <v>29</v>
      </c>
      <c r="E211" s="50" t="s">
        <v>2154</v>
      </c>
      <c r="F211" s="50" t="s">
        <v>2122</v>
      </c>
      <c r="G211" s="50" t="s">
        <v>2123</v>
      </c>
      <c r="H211" s="51">
        <v>3</v>
      </c>
      <c r="I211" s="50" t="s">
        <v>458</v>
      </c>
    </row>
    <row r="212" spans="1:9" x14ac:dyDescent="0.25">
      <c r="A212" s="50" t="s">
        <v>2153</v>
      </c>
      <c r="B212" s="50" t="s">
        <v>426</v>
      </c>
      <c r="C212" s="50" t="s">
        <v>581</v>
      </c>
      <c r="D212" s="51">
        <v>29</v>
      </c>
      <c r="E212" s="50" t="s">
        <v>2154</v>
      </c>
      <c r="F212" s="50" t="s">
        <v>2124</v>
      </c>
      <c r="G212" s="50" t="s">
        <v>2125</v>
      </c>
      <c r="H212" s="51">
        <v>3</v>
      </c>
      <c r="I212" s="50" t="s">
        <v>458</v>
      </c>
    </row>
    <row r="213" spans="1:9" x14ac:dyDescent="0.25">
      <c r="A213" s="50" t="s">
        <v>2153</v>
      </c>
      <c r="B213" s="50" t="s">
        <v>426</v>
      </c>
      <c r="C213" s="50" t="s">
        <v>581</v>
      </c>
      <c r="D213" s="51">
        <v>29</v>
      </c>
      <c r="E213" s="50" t="s">
        <v>2154</v>
      </c>
      <c r="F213" s="50" t="s">
        <v>2070</v>
      </c>
      <c r="G213" s="50" t="s">
        <v>2071</v>
      </c>
      <c r="H213" s="51">
        <v>3</v>
      </c>
      <c r="I213" s="50" t="s">
        <v>458</v>
      </c>
    </row>
    <row r="214" spans="1:9" x14ac:dyDescent="0.25">
      <c r="A214" s="50" t="s">
        <v>2153</v>
      </c>
      <c r="B214" s="50" t="s">
        <v>426</v>
      </c>
      <c r="C214" s="50" t="s">
        <v>581</v>
      </c>
      <c r="D214" s="51">
        <v>29</v>
      </c>
      <c r="E214" s="50" t="s">
        <v>2154</v>
      </c>
      <c r="F214" s="50" t="s">
        <v>2126</v>
      </c>
      <c r="G214" s="50" t="s">
        <v>2127</v>
      </c>
      <c r="H214" s="51">
        <v>3</v>
      </c>
      <c r="I214" s="50" t="s">
        <v>458</v>
      </c>
    </row>
    <row r="215" spans="1:9" x14ac:dyDescent="0.25">
      <c r="A215" s="50" t="s">
        <v>2153</v>
      </c>
      <c r="B215" s="50" t="s">
        <v>426</v>
      </c>
      <c r="C215" s="50" t="s">
        <v>581</v>
      </c>
      <c r="D215" s="51">
        <v>29</v>
      </c>
      <c r="E215" s="50" t="s">
        <v>2154</v>
      </c>
      <c r="F215" s="50" t="s">
        <v>2074</v>
      </c>
      <c r="G215" s="50" t="s">
        <v>2075</v>
      </c>
      <c r="H215" s="51">
        <v>3</v>
      </c>
      <c r="I215" s="50" t="s">
        <v>458</v>
      </c>
    </row>
    <row r="216" spans="1:9" x14ac:dyDescent="0.25">
      <c r="A216" s="50" t="s">
        <v>2153</v>
      </c>
      <c r="B216" s="50" t="s">
        <v>426</v>
      </c>
      <c r="C216" s="50" t="s">
        <v>581</v>
      </c>
      <c r="D216" s="51">
        <v>29</v>
      </c>
      <c r="E216" s="50" t="s">
        <v>2154</v>
      </c>
      <c r="F216" s="50" t="s">
        <v>2128</v>
      </c>
      <c r="G216" s="50" t="s">
        <v>2129</v>
      </c>
      <c r="H216" s="51">
        <v>3</v>
      </c>
      <c r="I216" s="50" t="s">
        <v>458</v>
      </c>
    </row>
    <row r="217" spans="1:9" x14ac:dyDescent="0.25">
      <c r="A217" s="50" t="s">
        <v>2153</v>
      </c>
      <c r="B217" s="50" t="s">
        <v>426</v>
      </c>
      <c r="C217" s="50" t="s">
        <v>581</v>
      </c>
      <c r="D217" s="51">
        <v>29</v>
      </c>
      <c r="E217" s="50" t="s">
        <v>2154</v>
      </c>
      <c r="F217" s="50" t="s">
        <v>2076</v>
      </c>
      <c r="G217" s="50" t="s">
        <v>2077</v>
      </c>
      <c r="H217" s="51">
        <v>3</v>
      </c>
      <c r="I217" s="50" t="s">
        <v>458</v>
      </c>
    </row>
    <row r="218" spans="1:9" x14ac:dyDescent="0.25">
      <c r="A218" s="50" t="s">
        <v>2153</v>
      </c>
      <c r="B218" s="50" t="s">
        <v>426</v>
      </c>
      <c r="C218" s="50" t="s">
        <v>581</v>
      </c>
      <c r="D218" s="51">
        <v>29</v>
      </c>
      <c r="E218" s="50" t="s">
        <v>2154</v>
      </c>
      <c r="F218" s="50" t="s">
        <v>2052</v>
      </c>
      <c r="G218" s="50" t="s">
        <v>2053</v>
      </c>
      <c r="H218" s="51">
        <v>4</v>
      </c>
      <c r="I218" s="50" t="s">
        <v>458</v>
      </c>
    </row>
    <row r="219" spans="1:9" x14ac:dyDescent="0.25">
      <c r="A219" s="50" t="s">
        <v>2153</v>
      </c>
      <c r="B219" s="50" t="s">
        <v>426</v>
      </c>
      <c r="C219" s="50" t="s">
        <v>581</v>
      </c>
      <c r="D219" s="51">
        <v>29</v>
      </c>
      <c r="E219" s="50" t="s">
        <v>2154</v>
      </c>
      <c r="F219" s="50" t="s">
        <v>2044</v>
      </c>
      <c r="G219" s="50" t="s">
        <v>1938</v>
      </c>
      <c r="H219" s="51">
        <v>3</v>
      </c>
      <c r="I219" s="50" t="s">
        <v>458</v>
      </c>
    </row>
    <row r="220" spans="1:9" x14ac:dyDescent="0.25">
      <c r="A220" s="50" t="s">
        <v>2153</v>
      </c>
      <c r="B220" s="50" t="s">
        <v>426</v>
      </c>
      <c r="C220" s="50" t="s">
        <v>581</v>
      </c>
      <c r="D220" s="51">
        <v>29</v>
      </c>
      <c r="E220" s="50" t="s">
        <v>2154</v>
      </c>
      <c r="F220" s="50" t="s">
        <v>2080</v>
      </c>
      <c r="G220" s="50" t="s">
        <v>2081</v>
      </c>
      <c r="H220" s="51">
        <v>3</v>
      </c>
      <c r="I220" s="50" t="s">
        <v>458</v>
      </c>
    </row>
    <row r="221" spans="1:9" x14ac:dyDescent="0.25">
      <c r="A221" s="50" t="s">
        <v>2153</v>
      </c>
      <c r="B221" s="50" t="s">
        <v>426</v>
      </c>
      <c r="C221" s="50" t="s">
        <v>581</v>
      </c>
      <c r="D221" s="51">
        <v>29</v>
      </c>
      <c r="E221" s="50" t="s">
        <v>2154</v>
      </c>
      <c r="F221" s="50" t="s">
        <v>2082</v>
      </c>
      <c r="G221" s="50" t="s">
        <v>2083</v>
      </c>
      <c r="H221" s="51">
        <v>2</v>
      </c>
      <c r="I221" s="50" t="s">
        <v>458</v>
      </c>
    </row>
    <row r="222" spans="1:9" x14ac:dyDescent="0.25">
      <c r="A222" s="50" t="s">
        <v>2153</v>
      </c>
      <c r="B222" s="50" t="s">
        <v>426</v>
      </c>
      <c r="C222" s="50" t="s">
        <v>581</v>
      </c>
      <c r="D222" s="51">
        <v>29</v>
      </c>
      <c r="E222" s="50" t="s">
        <v>2154</v>
      </c>
      <c r="F222" s="50" t="s">
        <v>2084</v>
      </c>
      <c r="G222" s="50" t="s">
        <v>2085</v>
      </c>
      <c r="H222" s="51">
        <v>2</v>
      </c>
      <c r="I222" s="50" t="s">
        <v>458</v>
      </c>
    </row>
    <row r="223" spans="1:9" x14ac:dyDescent="0.25">
      <c r="A223" s="50" t="s">
        <v>2153</v>
      </c>
      <c r="B223" s="50" t="s">
        <v>426</v>
      </c>
      <c r="C223" s="50" t="s">
        <v>581</v>
      </c>
      <c r="D223" s="51">
        <v>29</v>
      </c>
      <c r="E223" s="50" t="s">
        <v>2154</v>
      </c>
      <c r="F223" s="50" t="s">
        <v>2086</v>
      </c>
      <c r="G223" s="50" t="s">
        <v>2087</v>
      </c>
      <c r="H223" s="51">
        <v>3</v>
      </c>
      <c r="I223" s="50" t="s">
        <v>458</v>
      </c>
    </row>
    <row r="224" spans="1:9" x14ac:dyDescent="0.25">
      <c r="A224" s="50" t="s">
        <v>2153</v>
      </c>
      <c r="B224" s="50" t="s">
        <v>426</v>
      </c>
      <c r="C224" s="50" t="s">
        <v>581</v>
      </c>
      <c r="D224" s="51">
        <v>29</v>
      </c>
      <c r="E224" s="50" t="s">
        <v>2154</v>
      </c>
      <c r="F224" s="50" t="s">
        <v>2091</v>
      </c>
      <c r="G224" s="50" t="s">
        <v>2092</v>
      </c>
      <c r="H224" s="51">
        <v>2</v>
      </c>
      <c r="I224" s="50" t="s">
        <v>458</v>
      </c>
    </row>
    <row r="225" spans="1:9" x14ac:dyDescent="0.25">
      <c r="A225" s="50" t="s">
        <v>2153</v>
      </c>
      <c r="B225" s="50" t="s">
        <v>426</v>
      </c>
      <c r="C225" s="50" t="s">
        <v>581</v>
      </c>
      <c r="D225" s="51">
        <v>29</v>
      </c>
      <c r="E225" s="50" t="s">
        <v>2154</v>
      </c>
      <c r="F225" s="50" t="s">
        <v>2093</v>
      </c>
      <c r="G225" s="50" t="s">
        <v>2094</v>
      </c>
      <c r="H225" s="51">
        <v>2</v>
      </c>
      <c r="I225" s="50" t="s">
        <v>458</v>
      </c>
    </row>
    <row r="226" spans="1:9" x14ac:dyDescent="0.25">
      <c r="A226" s="50" t="s">
        <v>2153</v>
      </c>
      <c r="B226" s="50" t="s">
        <v>426</v>
      </c>
      <c r="C226" s="50" t="s">
        <v>581</v>
      </c>
      <c r="D226" s="51">
        <v>29</v>
      </c>
      <c r="E226" s="50" t="s">
        <v>2154</v>
      </c>
      <c r="F226" s="50" t="s">
        <v>2095</v>
      </c>
      <c r="G226" s="50" t="s">
        <v>2096</v>
      </c>
      <c r="H226" s="51">
        <v>3</v>
      </c>
      <c r="I226" s="50" t="s">
        <v>458</v>
      </c>
    </row>
    <row r="227" spans="1:9" x14ac:dyDescent="0.25">
      <c r="A227" s="50" t="s">
        <v>2153</v>
      </c>
      <c r="B227" s="50" t="s">
        <v>426</v>
      </c>
      <c r="C227" s="50" t="s">
        <v>581</v>
      </c>
      <c r="D227" s="51">
        <v>29</v>
      </c>
      <c r="E227" s="50" t="s">
        <v>2154</v>
      </c>
      <c r="F227" s="50" t="s">
        <v>2097</v>
      </c>
      <c r="G227" s="50" t="s">
        <v>2098</v>
      </c>
      <c r="H227" s="51">
        <v>2</v>
      </c>
      <c r="I227" s="50" t="s">
        <v>458</v>
      </c>
    </row>
    <row r="228" spans="1:9" x14ac:dyDescent="0.25">
      <c r="A228" s="50" t="s">
        <v>2153</v>
      </c>
      <c r="B228" s="50" t="s">
        <v>426</v>
      </c>
      <c r="C228" s="50" t="s">
        <v>581</v>
      </c>
      <c r="D228" s="51">
        <v>29</v>
      </c>
      <c r="E228" s="50" t="s">
        <v>2154</v>
      </c>
      <c r="F228" s="50" t="s">
        <v>2099</v>
      </c>
      <c r="G228" s="50" t="s">
        <v>2100</v>
      </c>
      <c r="H228" s="51">
        <v>3</v>
      </c>
      <c r="I228" s="50" t="s">
        <v>458</v>
      </c>
    </row>
    <row r="229" spans="1:9" x14ac:dyDescent="0.25">
      <c r="A229" s="50" t="s">
        <v>2153</v>
      </c>
      <c r="B229" s="50" t="s">
        <v>426</v>
      </c>
      <c r="C229" s="50" t="s">
        <v>581</v>
      </c>
      <c r="D229" s="51">
        <v>29</v>
      </c>
      <c r="E229" s="50" t="s">
        <v>2154</v>
      </c>
      <c r="F229" s="50" t="s">
        <v>2101</v>
      </c>
      <c r="G229" s="50" t="s">
        <v>2102</v>
      </c>
      <c r="H229" s="51">
        <v>2</v>
      </c>
      <c r="I229" s="50" t="s">
        <v>458</v>
      </c>
    </row>
    <row r="230" spans="1:9" x14ac:dyDescent="0.25">
      <c r="A230" s="50" t="s">
        <v>2153</v>
      </c>
      <c r="B230" s="50" t="s">
        <v>426</v>
      </c>
      <c r="C230" s="50" t="s">
        <v>581</v>
      </c>
      <c r="D230" s="51">
        <v>29</v>
      </c>
      <c r="E230" s="50" t="s">
        <v>2154</v>
      </c>
      <c r="F230" s="50" t="s">
        <v>2103</v>
      </c>
      <c r="G230" s="50" t="s">
        <v>2104</v>
      </c>
      <c r="H230" s="51">
        <v>2</v>
      </c>
      <c r="I230" s="50" t="s">
        <v>458</v>
      </c>
    </row>
    <row r="231" spans="1:9" x14ac:dyDescent="0.25">
      <c r="A231" s="50" t="s">
        <v>2153</v>
      </c>
      <c r="B231" s="50" t="s">
        <v>426</v>
      </c>
      <c r="C231" s="50" t="s">
        <v>581</v>
      </c>
      <c r="D231" s="51">
        <v>29</v>
      </c>
      <c r="E231" s="50" t="s">
        <v>2154</v>
      </c>
      <c r="F231" s="50" t="s">
        <v>2105</v>
      </c>
      <c r="G231" s="50" t="s">
        <v>2106</v>
      </c>
      <c r="H231" s="51">
        <v>4</v>
      </c>
      <c r="I231" s="50" t="s">
        <v>458</v>
      </c>
    </row>
    <row r="232" spans="1:9" x14ac:dyDescent="0.25">
      <c r="A232" s="50" t="s">
        <v>2153</v>
      </c>
      <c r="B232" s="50" t="s">
        <v>426</v>
      </c>
      <c r="C232" s="50" t="s">
        <v>581</v>
      </c>
      <c r="D232" s="51">
        <v>29</v>
      </c>
      <c r="E232" s="50" t="s">
        <v>2154</v>
      </c>
      <c r="F232" s="50" t="s">
        <v>2045</v>
      </c>
      <c r="G232" s="50" t="s">
        <v>2046</v>
      </c>
      <c r="H232" s="51">
        <v>2</v>
      </c>
      <c r="I232" s="50" t="s">
        <v>458</v>
      </c>
    </row>
    <row r="233" spans="1:9" x14ac:dyDescent="0.25">
      <c r="A233" s="50" t="s">
        <v>2153</v>
      </c>
      <c r="B233" s="50" t="s">
        <v>426</v>
      </c>
      <c r="C233" s="50" t="s">
        <v>581</v>
      </c>
      <c r="D233" s="51">
        <v>29</v>
      </c>
      <c r="E233" s="50" t="s">
        <v>2154</v>
      </c>
      <c r="F233" s="50" t="s">
        <v>2107</v>
      </c>
      <c r="G233" s="50" t="s">
        <v>2108</v>
      </c>
      <c r="H233" s="51">
        <v>2</v>
      </c>
      <c r="I233" s="50" t="s">
        <v>458</v>
      </c>
    </row>
    <row r="234" spans="1:9" x14ac:dyDescent="0.25">
      <c r="A234" s="50" t="s">
        <v>2153</v>
      </c>
      <c r="B234" s="50" t="s">
        <v>426</v>
      </c>
      <c r="C234" s="50" t="s">
        <v>581</v>
      </c>
      <c r="D234" s="51">
        <v>29</v>
      </c>
      <c r="E234" s="50" t="s">
        <v>2154</v>
      </c>
      <c r="F234" s="50" t="s">
        <v>2161</v>
      </c>
      <c r="G234" s="50" t="s">
        <v>2162</v>
      </c>
      <c r="H234" s="51">
        <v>2</v>
      </c>
      <c r="I234" s="50" t="s">
        <v>458</v>
      </c>
    </row>
    <row r="235" spans="1:9" x14ac:dyDescent="0.25">
      <c r="A235" s="50" t="s">
        <v>2153</v>
      </c>
      <c r="B235" s="50" t="s">
        <v>426</v>
      </c>
      <c r="C235" s="50" t="s">
        <v>581</v>
      </c>
      <c r="D235" s="51">
        <v>29</v>
      </c>
      <c r="E235" s="50" t="s">
        <v>2154</v>
      </c>
      <c r="F235" s="50" t="s">
        <v>2041</v>
      </c>
      <c r="G235" s="50" t="s">
        <v>2042</v>
      </c>
      <c r="H235" s="51">
        <v>2</v>
      </c>
      <c r="I235" s="50" t="s">
        <v>458</v>
      </c>
    </row>
    <row r="236" spans="1:9" x14ac:dyDescent="0.25">
      <c r="A236" s="50" t="s">
        <v>2153</v>
      </c>
      <c r="B236" s="50" t="s">
        <v>426</v>
      </c>
      <c r="C236" s="50" t="s">
        <v>581</v>
      </c>
      <c r="D236" s="51">
        <v>29</v>
      </c>
      <c r="E236" s="50" t="s">
        <v>2154</v>
      </c>
      <c r="F236" s="50" t="s">
        <v>2111</v>
      </c>
      <c r="G236" s="50" t="s">
        <v>2112</v>
      </c>
      <c r="H236" s="51">
        <v>1</v>
      </c>
      <c r="I236" s="50" t="s">
        <v>458</v>
      </c>
    </row>
    <row r="237" spans="1:9" x14ac:dyDescent="0.25">
      <c r="A237" s="50" t="s">
        <v>2153</v>
      </c>
      <c r="B237" s="50" t="s">
        <v>426</v>
      </c>
      <c r="C237" s="50" t="s">
        <v>581</v>
      </c>
      <c r="D237" s="51">
        <v>29</v>
      </c>
      <c r="E237" s="50" t="s">
        <v>2154</v>
      </c>
      <c r="F237" s="50" t="s">
        <v>2028</v>
      </c>
      <c r="G237" s="50" t="s">
        <v>2029</v>
      </c>
      <c r="H237" s="51">
        <v>1</v>
      </c>
      <c r="I237" s="50" t="s">
        <v>458</v>
      </c>
    </row>
    <row r="238" spans="1:9" x14ac:dyDescent="0.25">
      <c r="A238" s="50" t="s">
        <v>2163</v>
      </c>
      <c r="B238" s="50" t="s">
        <v>2164</v>
      </c>
      <c r="C238" s="50" t="s">
        <v>1478</v>
      </c>
      <c r="D238" s="51">
        <v>126</v>
      </c>
      <c r="E238" s="50" t="s">
        <v>2165</v>
      </c>
      <c r="F238" s="50" t="s">
        <v>2064</v>
      </c>
      <c r="G238" s="50" t="s">
        <v>2065</v>
      </c>
      <c r="H238" s="51">
        <v>2</v>
      </c>
      <c r="I238" s="50" t="s">
        <v>458</v>
      </c>
    </row>
    <row r="239" spans="1:9" x14ac:dyDescent="0.25">
      <c r="A239" s="50" t="s">
        <v>2163</v>
      </c>
      <c r="B239" s="50" t="s">
        <v>2164</v>
      </c>
      <c r="C239" s="50" t="s">
        <v>1478</v>
      </c>
      <c r="D239" s="51">
        <v>126</v>
      </c>
      <c r="E239" s="50" t="s">
        <v>2165</v>
      </c>
      <c r="F239" s="50" t="s">
        <v>2066</v>
      </c>
      <c r="G239" s="50" t="s">
        <v>2067</v>
      </c>
      <c r="H239" s="51">
        <v>2</v>
      </c>
      <c r="I239" s="50" t="s">
        <v>458</v>
      </c>
    </row>
    <row r="240" spans="1:9" x14ac:dyDescent="0.25">
      <c r="A240" s="50" t="s">
        <v>2167</v>
      </c>
      <c r="B240" s="50" t="s">
        <v>2168</v>
      </c>
      <c r="C240" s="50" t="s">
        <v>96</v>
      </c>
      <c r="D240" s="51">
        <v>128</v>
      </c>
      <c r="E240" s="50" t="s">
        <v>357</v>
      </c>
      <c r="F240" s="50" t="s">
        <v>2078</v>
      </c>
      <c r="G240" s="50" t="s">
        <v>2079</v>
      </c>
      <c r="H240" s="51">
        <v>2</v>
      </c>
      <c r="I240" s="50" t="s">
        <v>458</v>
      </c>
    </row>
    <row r="241" spans="1:9" x14ac:dyDescent="0.25">
      <c r="A241" s="50" t="s">
        <v>2172</v>
      </c>
      <c r="B241" s="50" t="s">
        <v>2173</v>
      </c>
      <c r="C241" s="50" t="s">
        <v>628</v>
      </c>
      <c r="D241" s="51">
        <v>125</v>
      </c>
      <c r="E241" s="50" t="s">
        <v>404</v>
      </c>
      <c r="F241" s="50" t="s">
        <v>2045</v>
      </c>
      <c r="G241" s="50" t="s">
        <v>2046</v>
      </c>
      <c r="H241" s="51">
        <v>2</v>
      </c>
      <c r="I241" s="50" t="s">
        <v>458</v>
      </c>
    </row>
    <row r="242" spans="1:9" x14ac:dyDescent="0.25">
      <c r="A242" s="50" t="s">
        <v>2174</v>
      </c>
      <c r="B242" s="50" t="s">
        <v>762</v>
      </c>
      <c r="C242" s="50" t="s">
        <v>454</v>
      </c>
      <c r="D242" s="51">
        <v>125</v>
      </c>
      <c r="E242" s="50" t="s">
        <v>2175</v>
      </c>
      <c r="F242" s="50" t="s">
        <v>1957</v>
      </c>
      <c r="G242" s="50" t="s">
        <v>1958</v>
      </c>
      <c r="H242" s="51">
        <v>2</v>
      </c>
      <c r="I242" s="50" t="s">
        <v>458</v>
      </c>
    </row>
    <row r="243" spans="1:9" x14ac:dyDescent="0.25">
      <c r="A243" s="50" t="s">
        <v>2174</v>
      </c>
      <c r="B243" s="50" t="s">
        <v>762</v>
      </c>
      <c r="C243" s="50" t="s">
        <v>454</v>
      </c>
      <c r="D243" s="51">
        <v>125</v>
      </c>
      <c r="E243" s="50" t="s">
        <v>2175</v>
      </c>
      <c r="F243" s="50" t="s">
        <v>2074</v>
      </c>
      <c r="G243" s="50" t="s">
        <v>2075</v>
      </c>
      <c r="H243" s="51">
        <v>3</v>
      </c>
      <c r="I243" s="50" t="s">
        <v>458</v>
      </c>
    </row>
    <row r="244" spans="1:9" x14ac:dyDescent="0.25">
      <c r="A244" s="50" t="s">
        <v>2178</v>
      </c>
      <c r="B244" s="50" t="s">
        <v>220</v>
      </c>
      <c r="C244" s="50" t="s">
        <v>26</v>
      </c>
      <c r="D244" s="51">
        <v>127</v>
      </c>
      <c r="E244" s="50" t="s">
        <v>929</v>
      </c>
      <c r="F244" s="50" t="s">
        <v>2074</v>
      </c>
      <c r="G244" s="50" t="s">
        <v>2075</v>
      </c>
      <c r="H244" s="51">
        <v>3</v>
      </c>
      <c r="I244" s="50" t="s">
        <v>562</v>
      </c>
    </row>
    <row r="245" spans="1:9" x14ac:dyDescent="0.25">
      <c r="A245" s="50" t="s">
        <v>2179</v>
      </c>
      <c r="B245" s="50" t="s">
        <v>2180</v>
      </c>
      <c r="C245" s="50" t="s">
        <v>191</v>
      </c>
      <c r="D245" s="51">
        <v>123</v>
      </c>
      <c r="E245" s="50" t="s">
        <v>1748</v>
      </c>
      <c r="F245" s="50" t="s">
        <v>2086</v>
      </c>
      <c r="G245" s="50" t="s">
        <v>2087</v>
      </c>
      <c r="H245" s="51">
        <v>3</v>
      </c>
      <c r="I245" s="50" t="s">
        <v>562</v>
      </c>
    </row>
    <row r="246" spans="1:9" x14ac:dyDescent="0.25">
      <c r="A246" s="50" t="s">
        <v>2181</v>
      </c>
      <c r="B246" s="50" t="s">
        <v>2182</v>
      </c>
      <c r="C246" s="50" t="s">
        <v>196</v>
      </c>
      <c r="D246" s="51">
        <v>128</v>
      </c>
      <c r="E246" s="50" t="s">
        <v>2183</v>
      </c>
      <c r="F246" s="50" t="s">
        <v>2066</v>
      </c>
      <c r="G246" s="50" t="s">
        <v>2067</v>
      </c>
      <c r="H246" s="51">
        <v>2</v>
      </c>
      <c r="I246" s="50" t="s">
        <v>562</v>
      </c>
    </row>
    <row r="247" spans="1:9" x14ac:dyDescent="0.25">
      <c r="A247" s="50" t="s">
        <v>2184</v>
      </c>
      <c r="B247" s="50" t="s">
        <v>696</v>
      </c>
      <c r="C247" s="50" t="s">
        <v>69</v>
      </c>
      <c r="D247" s="51">
        <v>122</v>
      </c>
      <c r="E247" s="50" t="s">
        <v>590</v>
      </c>
      <c r="F247" s="50" t="s">
        <v>2068</v>
      </c>
      <c r="G247" s="50" t="s">
        <v>2069</v>
      </c>
      <c r="H247" s="51">
        <v>2</v>
      </c>
      <c r="I247" s="50" t="s">
        <v>562</v>
      </c>
    </row>
    <row r="248" spans="1:9" x14ac:dyDescent="0.25">
      <c r="A248" s="50" t="s">
        <v>2184</v>
      </c>
      <c r="B248" s="50" t="s">
        <v>696</v>
      </c>
      <c r="C248" s="50" t="s">
        <v>69</v>
      </c>
      <c r="D248" s="51">
        <v>122</v>
      </c>
      <c r="E248" s="50" t="s">
        <v>590</v>
      </c>
      <c r="F248" s="50" t="s">
        <v>2124</v>
      </c>
      <c r="G248" s="50" t="s">
        <v>2125</v>
      </c>
      <c r="H248" s="51">
        <v>3</v>
      </c>
      <c r="I248" s="50" t="s">
        <v>562</v>
      </c>
    </row>
    <row r="249" spans="1:9" x14ac:dyDescent="0.25">
      <c r="A249" s="50" t="s">
        <v>2184</v>
      </c>
      <c r="B249" s="50" t="s">
        <v>696</v>
      </c>
      <c r="C249" s="50" t="s">
        <v>69</v>
      </c>
      <c r="D249" s="51">
        <v>122</v>
      </c>
      <c r="E249" s="50" t="s">
        <v>590</v>
      </c>
      <c r="F249" s="50" t="s">
        <v>2080</v>
      </c>
      <c r="G249" s="50" t="s">
        <v>2081</v>
      </c>
      <c r="H249" s="51">
        <v>3</v>
      </c>
      <c r="I249" s="50" t="s">
        <v>562</v>
      </c>
    </row>
    <row r="250" spans="1:9" x14ac:dyDescent="0.25">
      <c r="A250" s="50" t="s">
        <v>2189</v>
      </c>
      <c r="B250" s="50" t="s">
        <v>95</v>
      </c>
      <c r="C250" s="50" t="s">
        <v>249</v>
      </c>
      <c r="D250" s="51">
        <v>126</v>
      </c>
      <c r="E250" s="50" t="s">
        <v>2190</v>
      </c>
      <c r="F250" s="50" t="s">
        <v>2109</v>
      </c>
      <c r="G250" s="50" t="s">
        <v>2110</v>
      </c>
      <c r="H250" s="51">
        <v>4</v>
      </c>
      <c r="I250" s="50" t="s">
        <v>562</v>
      </c>
    </row>
    <row r="251" spans="1:9" x14ac:dyDescent="0.25">
      <c r="A251" s="50" t="s">
        <v>2195</v>
      </c>
      <c r="B251" s="50" t="s">
        <v>520</v>
      </c>
      <c r="C251" s="50" t="s">
        <v>123</v>
      </c>
      <c r="D251" s="51">
        <v>90</v>
      </c>
      <c r="E251" s="50" t="s">
        <v>2196</v>
      </c>
      <c r="F251" s="50" t="s">
        <v>2064</v>
      </c>
      <c r="G251" s="50" t="s">
        <v>2065</v>
      </c>
      <c r="H251" s="51">
        <v>2</v>
      </c>
      <c r="I251" s="50" t="s">
        <v>562</v>
      </c>
    </row>
    <row r="252" spans="1:9" x14ac:dyDescent="0.25">
      <c r="A252" s="50" t="s">
        <v>2195</v>
      </c>
      <c r="B252" s="50" t="s">
        <v>520</v>
      </c>
      <c r="C252" s="50" t="s">
        <v>123</v>
      </c>
      <c r="D252" s="51">
        <v>90</v>
      </c>
      <c r="E252" s="50" t="s">
        <v>2196</v>
      </c>
      <c r="F252" s="50" t="s">
        <v>2066</v>
      </c>
      <c r="G252" s="50" t="s">
        <v>2067</v>
      </c>
      <c r="H252" s="51">
        <v>2</v>
      </c>
      <c r="I252" s="50" t="s">
        <v>562</v>
      </c>
    </row>
    <row r="253" spans="1:9" x14ac:dyDescent="0.25">
      <c r="A253" s="50" t="s">
        <v>2195</v>
      </c>
      <c r="B253" s="50" t="s">
        <v>520</v>
      </c>
      <c r="C253" s="50" t="s">
        <v>123</v>
      </c>
      <c r="D253" s="51">
        <v>90</v>
      </c>
      <c r="E253" s="50" t="s">
        <v>2196</v>
      </c>
      <c r="F253" s="50" t="s">
        <v>2124</v>
      </c>
      <c r="G253" s="50" t="s">
        <v>2125</v>
      </c>
      <c r="H253" s="51">
        <v>3</v>
      </c>
      <c r="I253" s="50" t="s">
        <v>562</v>
      </c>
    </row>
    <row r="254" spans="1:9" x14ac:dyDescent="0.25">
      <c r="A254" s="50" t="s">
        <v>2195</v>
      </c>
      <c r="B254" s="50" t="s">
        <v>520</v>
      </c>
      <c r="C254" s="50" t="s">
        <v>123</v>
      </c>
      <c r="D254" s="51">
        <v>90</v>
      </c>
      <c r="E254" s="50" t="s">
        <v>2196</v>
      </c>
      <c r="F254" s="50" t="s">
        <v>2044</v>
      </c>
      <c r="G254" s="50" t="s">
        <v>1938</v>
      </c>
      <c r="H254" s="51">
        <v>3</v>
      </c>
      <c r="I254" s="50" t="s">
        <v>562</v>
      </c>
    </row>
    <row r="255" spans="1:9" x14ac:dyDescent="0.25">
      <c r="A255" s="50" t="s">
        <v>2195</v>
      </c>
      <c r="B255" s="50" t="s">
        <v>520</v>
      </c>
      <c r="C255" s="50" t="s">
        <v>123</v>
      </c>
      <c r="D255" s="51">
        <v>90</v>
      </c>
      <c r="E255" s="50" t="s">
        <v>2196</v>
      </c>
      <c r="F255" s="50" t="s">
        <v>2084</v>
      </c>
      <c r="G255" s="50" t="s">
        <v>2085</v>
      </c>
      <c r="H255" s="51">
        <v>2</v>
      </c>
      <c r="I255" s="50" t="s">
        <v>562</v>
      </c>
    </row>
    <row r="256" spans="1:9" x14ac:dyDescent="0.25">
      <c r="A256" s="50" t="s">
        <v>2195</v>
      </c>
      <c r="B256" s="50" t="s">
        <v>520</v>
      </c>
      <c r="C256" s="50" t="s">
        <v>123</v>
      </c>
      <c r="D256" s="51">
        <v>90</v>
      </c>
      <c r="E256" s="50" t="s">
        <v>2196</v>
      </c>
      <c r="F256" s="50" t="s">
        <v>2086</v>
      </c>
      <c r="G256" s="50" t="s">
        <v>2087</v>
      </c>
      <c r="H256" s="51">
        <v>3</v>
      </c>
      <c r="I256" s="50" t="s">
        <v>562</v>
      </c>
    </row>
    <row r="257" spans="1:9" x14ac:dyDescent="0.25">
      <c r="A257" s="50" t="s">
        <v>2195</v>
      </c>
      <c r="B257" s="50" t="s">
        <v>520</v>
      </c>
      <c r="C257" s="50" t="s">
        <v>123</v>
      </c>
      <c r="D257" s="51">
        <v>90</v>
      </c>
      <c r="E257" s="50" t="s">
        <v>2196</v>
      </c>
      <c r="F257" s="50" t="s">
        <v>2088</v>
      </c>
      <c r="G257" s="50" t="s">
        <v>1981</v>
      </c>
      <c r="H257" s="51">
        <v>4</v>
      </c>
      <c r="I257" s="50" t="s">
        <v>562</v>
      </c>
    </row>
    <row r="258" spans="1:9" x14ac:dyDescent="0.25">
      <c r="A258" s="50" t="s">
        <v>2195</v>
      </c>
      <c r="B258" s="50" t="s">
        <v>520</v>
      </c>
      <c r="C258" s="50" t="s">
        <v>123</v>
      </c>
      <c r="D258" s="51">
        <v>90</v>
      </c>
      <c r="E258" s="50" t="s">
        <v>2196</v>
      </c>
      <c r="F258" s="50" t="s">
        <v>2089</v>
      </c>
      <c r="G258" s="50" t="s">
        <v>2090</v>
      </c>
      <c r="H258" s="51">
        <v>6</v>
      </c>
      <c r="I258" s="50" t="s">
        <v>562</v>
      </c>
    </row>
    <row r="259" spans="1:9" x14ac:dyDescent="0.25">
      <c r="A259" s="50" t="s">
        <v>2195</v>
      </c>
      <c r="B259" s="50" t="s">
        <v>520</v>
      </c>
      <c r="C259" s="50" t="s">
        <v>123</v>
      </c>
      <c r="D259" s="51">
        <v>90</v>
      </c>
      <c r="E259" s="50" t="s">
        <v>2196</v>
      </c>
      <c r="F259" s="50" t="s">
        <v>2097</v>
      </c>
      <c r="G259" s="50" t="s">
        <v>2098</v>
      </c>
      <c r="H259" s="51">
        <v>2</v>
      </c>
      <c r="I259" s="50" t="s">
        <v>562</v>
      </c>
    </row>
    <row r="260" spans="1:9" x14ac:dyDescent="0.25">
      <c r="A260" s="50" t="s">
        <v>2195</v>
      </c>
      <c r="B260" s="50" t="s">
        <v>520</v>
      </c>
      <c r="C260" s="50" t="s">
        <v>123</v>
      </c>
      <c r="D260" s="51">
        <v>90</v>
      </c>
      <c r="E260" s="50" t="s">
        <v>2196</v>
      </c>
      <c r="F260" s="50" t="s">
        <v>2099</v>
      </c>
      <c r="G260" s="50" t="s">
        <v>2100</v>
      </c>
      <c r="H260" s="51">
        <v>3</v>
      </c>
      <c r="I260" s="50" t="s">
        <v>562</v>
      </c>
    </row>
    <row r="261" spans="1:9" x14ac:dyDescent="0.25">
      <c r="A261" s="50" t="s">
        <v>2195</v>
      </c>
      <c r="B261" s="50" t="s">
        <v>520</v>
      </c>
      <c r="C261" s="50" t="s">
        <v>123</v>
      </c>
      <c r="D261" s="51">
        <v>90</v>
      </c>
      <c r="E261" s="50" t="s">
        <v>2196</v>
      </c>
      <c r="F261" s="50" t="s">
        <v>2101</v>
      </c>
      <c r="G261" s="50" t="s">
        <v>2102</v>
      </c>
      <c r="H261" s="51">
        <v>2</v>
      </c>
      <c r="I261" s="50" t="s">
        <v>562</v>
      </c>
    </row>
    <row r="262" spans="1:9" x14ac:dyDescent="0.25">
      <c r="A262" s="50" t="s">
        <v>2195</v>
      </c>
      <c r="B262" s="50" t="s">
        <v>520</v>
      </c>
      <c r="C262" s="50" t="s">
        <v>123</v>
      </c>
      <c r="D262" s="51">
        <v>90</v>
      </c>
      <c r="E262" s="50" t="s">
        <v>2196</v>
      </c>
      <c r="F262" s="50" t="s">
        <v>2103</v>
      </c>
      <c r="G262" s="50" t="s">
        <v>2104</v>
      </c>
      <c r="H262" s="51">
        <v>2</v>
      </c>
      <c r="I262" s="50" t="s">
        <v>562</v>
      </c>
    </row>
    <row r="263" spans="1:9" x14ac:dyDescent="0.25">
      <c r="A263" s="50" t="s">
        <v>2195</v>
      </c>
      <c r="B263" s="50" t="s">
        <v>520</v>
      </c>
      <c r="C263" s="50" t="s">
        <v>123</v>
      </c>
      <c r="D263" s="51">
        <v>90</v>
      </c>
      <c r="E263" s="50" t="s">
        <v>2196</v>
      </c>
      <c r="F263" s="50" t="s">
        <v>2045</v>
      </c>
      <c r="G263" s="50" t="s">
        <v>2046</v>
      </c>
      <c r="H263" s="51">
        <v>2</v>
      </c>
      <c r="I263" s="50" t="s">
        <v>562</v>
      </c>
    </row>
    <row r="264" spans="1:9" x14ac:dyDescent="0.25">
      <c r="A264" s="50" t="s">
        <v>2195</v>
      </c>
      <c r="B264" s="50" t="s">
        <v>520</v>
      </c>
      <c r="C264" s="50" t="s">
        <v>123</v>
      </c>
      <c r="D264" s="51">
        <v>90</v>
      </c>
      <c r="E264" s="50" t="s">
        <v>2196</v>
      </c>
      <c r="F264" s="50" t="s">
        <v>2109</v>
      </c>
      <c r="G264" s="50" t="s">
        <v>2110</v>
      </c>
      <c r="H264" s="51">
        <v>4</v>
      </c>
      <c r="I264" s="50" t="s">
        <v>562</v>
      </c>
    </row>
    <row r="265" spans="1:9" x14ac:dyDescent="0.25">
      <c r="A265" s="50" t="s">
        <v>2197</v>
      </c>
      <c r="B265" s="50" t="s">
        <v>1367</v>
      </c>
      <c r="C265" s="50" t="s">
        <v>294</v>
      </c>
      <c r="D265" s="51">
        <v>123</v>
      </c>
      <c r="E265" s="50" t="s">
        <v>1011</v>
      </c>
      <c r="F265" s="50" t="s">
        <v>2052</v>
      </c>
      <c r="G265" s="50" t="s">
        <v>2053</v>
      </c>
      <c r="H265" s="51">
        <v>4</v>
      </c>
      <c r="I265" s="50" t="s">
        <v>562</v>
      </c>
    </row>
    <row r="266" spans="1:9" x14ac:dyDescent="0.25">
      <c r="A266" s="50" t="s">
        <v>2197</v>
      </c>
      <c r="B266" s="50" t="s">
        <v>1367</v>
      </c>
      <c r="C266" s="50" t="s">
        <v>294</v>
      </c>
      <c r="D266" s="51">
        <v>123</v>
      </c>
      <c r="E266" s="50" t="s">
        <v>1011</v>
      </c>
      <c r="F266" s="50" t="s">
        <v>2080</v>
      </c>
      <c r="G266" s="50" t="s">
        <v>2081</v>
      </c>
      <c r="H266" s="51">
        <v>3</v>
      </c>
      <c r="I266" s="50" t="s">
        <v>562</v>
      </c>
    </row>
    <row r="267" spans="1:9" x14ac:dyDescent="0.25">
      <c r="A267" s="50" t="s">
        <v>2198</v>
      </c>
      <c r="B267" s="50" t="s">
        <v>2199</v>
      </c>
      <c r="C267" s="50" t="s">
        <v>26</v>
      </c>
      <c r="D267" s="51">
        <v>133</v>
      </c>
      <c r="E267" s="50" t="s">
        <v>65</v>
      </c>
      <c r="F267" s="50" t="s">
        <v>2028</v>
      </c>
      <c r="G267" s="50" t="s">
        <v>2029</v>
      </c>
      <c r="H267" s="51">
        <v>1</v>
      </c>
      <c r="I267" s="50" t="s">
        <v>658</v>
      </c>
    </row>
    <row r="268" spans="1:9" x14ac:dyDescent="0.25">
      <c r="A268" s="50" t="s">
        <v>2200</v>
      </c>
      <c r="B268" s="50" t="s">
        <v>2201</v>
      </c>
      <c r="C268" s="50" t="s">
        <v>38</v>
      </c>
      <c r="D268" s="51">
        <v>130</v>
      </c>
      <c r="E268" s="50" t="s">
        <v>404</v>
      </c>
      <c r="F268" s="50" t="s">
        <v>2099</v>
      </c>
      <c r="G268" s="50" t="s">
        <v>2100</v>
      </c>
      <c r="H268" s="51">
        <v>3</v>
      </c>
      <c r="I268" s="50" t="s">
        <v>658</v>
      </c>
    </row>
    <row r="269" spans="1:9" x14ac:dyDescent="0.25">
      <c r="A269" s="50" t="s">
        <v>2202</v>
      </c>
      <c r="B269" s="50" t="s">
        <v>2203</v>
      </c>
      <c r="C269" s="50" t="s">
        <v>2204</v>
      </c>
      <c r="D269" s="51">
        <v>31</v>
      </c>
      <c r="E269" s="50" t="s">
        <v>2205</v>
      </c>
      <c r="F269" s="50" t="s">
        <v>2118</v>
      </c>
      <c r="G269" s="50" t="s">
        <v>2119</v>
      </c>
      <c r="H269" s="51">
        <v>2</v>
      </c>
      <c r="I269" s="50" t="s">
        <v>658</v>
      </c>
    </row>
    <row r="270" spans="1:9" x14ac:dyDescent="0.25">
      <c r="A270" s="50" t="s">
        <v>2202</v>
      </c>
      <c r="B270" s="50" t="s">
        <v>2203</v>
      </c>
      <c r="C270" s="50" t="s">
        <v>2204</v>
      </c>
      <c r="D270" s="51">
        <v>31</v>
      </c>
      <c r="E270" s="50" t="s">
        <v>2205</v>
      </c>
      <c r="F270" s="50" t="s">
        <v>2120</v>
      </c>
      <c r="G270" s="50" t="s">
        <v>2121</v>
      </c>
      <c r="H270" s="51">
        <v>2</v>
      </c>
      <c r="I270" s="50" t="s">
        <v>658</v>
      </c>
    </row>
    <row r="271" spans="1:9" x14ac:dyDescent="0.25">
      <c r="A271" s="50" t="s">
        <v>2202</v>
      </c>
      <c r="B271" s="50" t="s">
        <v>2203</v>
      </c>
      <c r="C271" s="50" t="s">
        <v>2204</v>
      </c>
      <c r="D271" s="51">
        <v>31</v>
      </c>
      <c r="E271" s="50" t="s">
        <v>2205</v>
      </c>
      <c r="F271" s="50" t="s">
        <v>2060</v>
      </c>
      <c r="G271" s="50" t="s">
        <v>2061</v>
      </c>
      <c r="H271" s="51">
        <v>2</v>
      </c>
      <c r="I271" s="50" t="s">
        <v>658</v>
      </c>
    </row>
    <row r="272" spans="1:9" x14ac:dyDescent="0.25">
      <c r="A272" s="50" t="s">
        <v>2202</v>
      </c>
      <c r="B272" s="50" t="s">
        <v>2203</v>
      </c>
      <c r="C272" s="50" t="s">
        <v>2204</v>
      </c>
      <c r="D272" s="51">
        <v>31</v>
      </c>
      <c r="E272" s="50" t="s">
        <v>2205</v>
      </c>
      <c r="F272" s="50" t="s">
        <v>1993</v>
      </c>
      <c r="G272" s="50" t="s">
        <v>1994</v>
      </c>
      <c r="H272" s="51">
        <v>4</v>
      </c>
      <c r="I272" s="50" t="s">
        <v>658</v>
      </c>
    </row>
    <row r="273" spans="1:9" x14ac:dyDescent="0.25">
      <c r="A273" s="50" t="s">
        <v>2202</v>
      </c>
      <c r="B273" s="50" t="s">
        <v>2203</v>
      </c>
      <c r="C273" s="50" t="s">
        <v>2204</v>
      </c>
      <c r="D273" s="51">
        <v>31</v>
      </c>
      <c r="E273" s="50" t="s">
        <v>2205</v>
      </c>
      <c r="F273" s="50" t="s">
        <v>1955</v>
      </c>
      <c r="G273" s="50" t="s">
        <v>1956</v>
      </c>
      <c r="H273" s="51">
        <v>4</v>
      </c>
      <c r="I273" s="50" t="s">
        <v>658</v>
      </c>
    </row>
    <row r="274" spans="1:9" x14ac:dyDescent="0.25">
      <c r="A274" s="50" t="s">
        <v>2202</v>
      </c>
      <c r="B274" s="50" t="s">
        <v>2203</v>
      </c>
      <c r="C274" s="50" t="s">
        <v>2204</v>
      </c>
      <c r="D274" s="51">
        <v>31</v>
      </c>
      <c r="E274" s="50" t="s">
        <v>2205</v>
      </c>
      <c r="F274" s="50" t="s">
        <v>1957</v>
      </c>
      <c r="G274" s="50" t="s">
        <v>1958</v>
      </c>
      <c r="H274" s="51">
        <v>2</v>
      </c>
      <c r="I274" s="50" t="s">
        <v>658</v>
      </c>
    </row>
    <row r="275" spans="1:9" x14ac:dyDescent="0.25">
      <c r="A275" s="50" t="s">
        <v>2202</v>
      </c>
      <c r="B275" s="50" t="s">
        <v>2203</v>
      </c>
      <c r="C275" s="50" t="s">
        <v>2204</v>
      </c>
      <c r="D275" s="51">
        <v>31</v>
      </c>
      <c r="E275" s="50" t="s">
        <v>2205</v>
      </c>
      <c r="F275" s="50" t="s">
        <v>2206</v>
      </c>
      <c r="G275" s="50" t="s">
        <v>2207</v>
      </c>
      <c r="H275" s="51">
        <v>3</v>
      </c>
      <c r="I275" s="50" t="s">
        <v>658</v>
      </c>
    </row>
    <row r="276" spans="1:9" x14ac:dyDescent="0.25">
      <c r="A276" s="50" t="s">
        <v>2202</v>
      </c>
      <c r="B276" s="50" t="s">
        <v>2203</v>
      </c>
      <c r="C276" s="50" t="s">
        <v>2204</v>
      </c>
      <c r="D276" s="51">
        <v>31</v>
      </c>
      <c r="E276" s="50" t="s">
        <v>2205</v>
      </c>
      <c r="F276" s="50" t="s">
        <v>2068</v>
      </c>
      <c r="G276" s="50" t="s">
        <v>2069</v>
      </c>
      <c r="H276" s="51">
        <v>2</v>
      </c>
      <c r="I276" s="50" t="s">
        <v>658</v>
      </c>
    </row>
    <row r="277" spans="1:9" x14ac:dyDescent="0.25">
      <c r="A277" s="50" t="s">
        <v>2202</v>
      </c>
      <c r="B277" s="50" t="s">
        <v>2203</v>
      </c>
      <c r="C277" s="50" t="s">
        <v>2204</v>
      </c>
      <c r="D277" s="51">
        <v>31</v>
      </c>
      <c r="E277" s="50" t="s">
        <v>2205</v>
      </c>
      <c r="F277" s="50" t="s">
        <v>2074</v>
      </c>
      <c r="G277" s="50" t="s">
        <v>2075</v>
      </c>
      <c r="H277" s="51">
        <v>3</v>
      </c>
      <c r="I277" s="50" t="s">
        <v>658</v>
      </c>
    </row>
    <row r="278" spans="1:9" x14ac:dyDescent="0.25">
      <c r="A278" s="50" t="s">
        <v>2202</v>
      </c>
      <c r="B278" s="50" t="s">
        <v>2203</v>
      </c>
      <c r="C278" s="50" t="s">
        <v>2204</v>
      </c>
      <c r="D278" s="51">
        <v>31</v>
      </c>
      <c r="E278" s="50" t="s">
        <v>2205</v>
      </c>
      <c r="F278" s="50" t="s">
        <v>2128</v>
      </c>
      <c r="G278" s="50" t="s">
        <v>2129</v>
      </c>
      <c r="H278" s="51">
        <v>3</v>
      </c>
      <c r="I278" s="50" t="s">
        <v>658</v>
      </c>
    </row>
    <row r="279" spans="1:9" x14ac:dyDescent="0.25">
      <c r="A279" s="50" t="s">
        <v>2202</v>
      </c>
      <c r="B279" s="50" t="s">
        <v>2203</v>
      </c>
      <c r="C279" s="50" t="s">
        <v>2204</v>
      </c>
      <c r="D279" s="51">
        <v>31</v>
      </c>
      <c r="E279" s="50" t="s">
        <v>2205</v>
      </c>
      <c r="F279" s="50" t="s">
        <v>2208</v>
      </c>
      <c r="G279" s="50" t="s">
        <v>2209</v>
      </c>
      <c r="H279" s="51">
        <v>2</v>
      </c>
      <c r="I279" s="50" t="s">
        <v>658</v>
      </c>
    </row>
    <row r="280" spans="1:9" x14ac:dyDescent="0.25">
      <c r="A280" s="50" t="s">
        <v>2202</v>
      </c>
      <c r="B280" s="50" t="s">
        <v>2203</v>
      </c>
      <c r="C280" s="50" t="s">
        <v>2204</v>
      </c>
      <c r="D280" s="51">
        <v>31</v>
      </c>
      <c r="E280" s="50" t="s">
        <v>2205</v>
      </c>
      <c r="F280" s="50" t="s">
        <v>2210</v>
      </c>
      <c r="G280" s="50" t="s">
        <v>2211</v>
      </c>
      <c r="H280" s="51">
        <v>3</v>
      </c>
      <c r="I280" s="50" t="s">
        <v>658</v>
      </c>
    </row>
    <row r="281" spans="1:9" x14ac:dyDescent="0.25">
      <c r="A281" s="50" t="s">
        <v>2202</v>
      </c>
      <c r="B281" s="50" t="s">
        <v>2203</v>
      </c>
      <c r="C281" s="50" t="s">
        <v>2204</v>
      </c>
      <c r="D281" s="51">
        <v>31</v>
      </c>
      <c r="E281" s="50" t="s">
        <v>2205</v>
      </c>
      <c r="F281" s="50" t="s">
        <v>2088</v>
      </c>
      <c r="G281" s="50" t="s">
        <v>1981</v>
      </c>
      <c r="H281" s="51">
        <v>4</v>
      </c>
      <c r="I281" s="50" t="s">
        <v>658</v>
      </c>
    </row>
    <row r="282" spans="1:9" x14ac:dyDescent="0.25">
      <c r="A282" s="50" t="s">
        <v>2202</v>
      </c>
      <c r="B282" s="50" t="s">
        <v>2203</v>
      </c>
      <c r="C282" s="50" t="s">
        <v>2204</v>
      </c>
      <c r="D282" s="51">
        <v>31</v>
      </c>
      <c r="E282" s="50" t="s">
        <v>2205</v>
      </c>
      <c r="F282" s="50" t="s">
        <v>2212</v>
      </c>
      <c r="G282" s="50" t="s">
        <v>2213</v>
      </c>
      <c r="H282" s="51">
        <v>2</v>
      </c>
      <c r="I282" s="50" t="s">
        <v>658</v>
      </c>
    </row>
    <row r="283" spans="1:9" x14ac:dyDescent="0.25">
      <c r="A283" s="50" t="s">
        <v>2202</v>
      </c>
      <c r="B283" s="50" t="s">
        <v>2203</v>
      </c>
      <c r="C283" s="50" t="s">
        <v>2204</v>
      </c>
      <c r="D283" s="51">
        <v>31</v>
      </c>
      <c r="E283" s="50" t="s">
        <v>2205</v>
      </c>
      <c r="F283" s="50" t="s">
        <v>2214</v>
      </c>
      <c r="G283" s="50" t="s">
        <v>2215</v>
      </c>
      <c r="H283" s="51">
        <v>3</v>
      </c>
      <c r="I283" s="50" t="s">
        <v>658</v>
      </c>
    </row>
    <row r="284" spans="1:9" x14ac:dyDescent="0.25">
      <c r="A284" s="50" t="s">
        <v>2202</v>
      </c>
      <c r="B284" s="50" t="s">
        <v>2203</v>
      </c>
      <c r="C284" s="50" t="s">
        <v>2204</v>
      </c>
      <c r="D284" s="51">
        <v>31</v>
      </c>
      <c r="E284" s="50" t="s">
        <v>2205</v>
      </c>
      <c r="F284" s="50" t="s">
        <v>2099</v>
      </c>
      <c r="G284" s="50" t="s">
        <v>2100</v>
      </c>
      <c r="H284" s="51">
        <v>3</v>
      </c>
      <c r="I284" s="50" t="s">
        <v>658</v>
      </c>
    </row>
    <row r="285" spans="1:9" x14ac:dyDescent="0.25">
      <c r="A285" s="50" t="s">
        <v>2202</v>
      </c>
      <c r="B285" s="50" t="s">
        <v>2203</v>
      </c>
      <c r="C285" s="50" t="s">
        <v>2204</v>
      </c>
      <c r="D285" s="51">
        <v>31</v>
      </c>
      <c r="E285" s="50" t="s">
        <v>2205</v>
      </c>
      <c r="F285" s="50" t="s">
        <v>2216</v>
      </c>
      <c r="G285" s="50" t="s">
        <v>2217</v>
      </c>
      <c r="H285" s="51">
        <v>3</v>
      </c>
      <c r="I285" s="50" t="s">
        <v>658</v>
      </c>
    </row>
    <row r="286" spans="1:9" x14ac:dyDescent="0.25">
      <c r="A286" s="50" t="s">
        <v>2202</v>
      </c>
      <c r="B286" s="50" t="s">
        <v>2203</v>
      </c>
      <c r="C286" s="50" t="s">
        <v>2204</v>
      </c>
      <c r="D286" s="51">
        <v>31</v>
      </c>
      <c r="E286" s="50" t="s">
        <v>2205</v>
      </c>
      <c r="F286" s="50" t="s">
        <v>2218</v>
      </c>
      <c r="G286" s="50" t="s">
        <v>2219</v>
      </c>
      <c r="H286" s="51">
        <v>3</v>
      </c>
      <c r="I286" s="50" t="s">
        <v>658</v>
      </c>
    </row>
    <row r="287" spans="1:9" x14ac:dyDescent="0.25">
      <c r="A287" s="50" t="s">
        <v>2202</v>
      </c>
      <c r="B287" s="50" t="s">
        <v>2203</v>
      </c>
      <c r="C287" s="50" t="s">
        <v>2204</v>
      </c>
      <c r="D287" s="51">
        <v>31</v>
      </c>
      <c r="E287" s="50" t="s">
        <v>2205</v>
      </c>
      <c r="F287" s="50" t="s">
        <v>2054</v>
      </c>
      <c r="G287" s="50" t="s">
        <v>2055</v>
      </c>
      <c r="H287" s="51">
        <v>3</v>
      </c>
      <c r="I287" s="50" t="s">
        <v>658</v>
      </c>
    </row>
    <row r="288" spans="1:9" x14ac:dyDescent="0.25">
      <c r="A288" s="50" t="s">
        <v>2202</v>
      </c>
      <c r="B288" s="50" t="s">
        <v>2203</v>
      </c>
      <c r="C288" s="50" t="s">
        <v>2204</v>
      </c>
      <c r="D288" s="51">
        <v>31</v>
      </c>
      <c r="E288" s="50" t="s">
        <v>2205</v>
      </c>
      <c r="F288" s="50" t="s">
        <v>2220</v>
      </c>
      <c r="G288" s="50" t="s">
        <v>2221</v>
      </c>
      <c r="H288" s="51">
        <v>3</v>
      </c>
      <c r="I288" s="50" t="s">
        <v>658</v>
      </c>
    </row>
    <row r="289" spans="1:9" x14ac:dyDescent="0.25">
      <c r="A289" s="50" t="s">
        <v>2202</v>
      </c>
      <c r="B289" s="50" t="s">
        <v>2203</v>
      </c>
      <c r="C289" s="50" t="s">
        <v>2204</v>
      </c>
      <c r="D289" s="51">
        <v>31</v>
      </c>
      <c r="E289" s="50" t="s">
        <v>2205</v>
      </c>
      <c r="F289" s="50" t="s">
        <v>2222</v>
      </c>
      <c r="G289" s="50" t="s">
        <v>2223</v>
      </c>
      <c r="H289" s="51">
        <v>3</v>
      </c>
      <c r="I289" s="50" t="s">
        <v>658</v>
      </c>
    </row>
    <row r="290" spans="1:9" x14ac:dyDescent="0.25">
      <c r="A290" s="50" t="s">
        <v>2202</v>
      </c>
      <c r="B290" s="50" t="s">
        <v>2203</v>
      </c>
      <c r="C290" s="50" t="s">
        <v>2204</v>
      </c>
      <c r="D290" s="51">
        <v>31</v>
      </c>
      <c r="E290" s="50" t="s">
        <v>2205</v>
      </c>
      <c r="F290" s="50" t="s">
        <v>2224</v>
      </c>
      <c r="G290" s="50" t="s">
        <v>2225</v>
      </c>
      <c r="H290" s="51">
        <v>3</v>
      </c>
      <c r="I290" s="50" t="s">
        <v>658</v>
      </c>
    </row>
    <row r="291" spans="1:9" x14ac:dyDescent="0.25">
      <c r="A291" s="50" t="s">
        <v>2202</v>
      </c>
      <c r="B291" s="50" t="s">
        <v>2203</v>
      </c>
      <c r="C291" s="50" t="s">
        <v>2204</v>
      </c>
      <c r="D291" s="51">
        <v>31</v>
      </c>
      <c r="E291" s="50" t="s">
        <v>2205</v>
      </c>
      <c r="F291" s="50" t="s">
        <v>2226</v>
      </c>
      <c r="G291" s="50" t="s">
        <v>2227</v>
      </c>
      <c r="H291" s="51">
        <v>3</v>
      </c>
      <c r="I291" s="50" t="s">
        <v>658</v>
      </c>
    </row>
    <row r="292" spans="1:9" x14ac:dyDescent="0.25">
      <c r="A292" s="50" t="s">
        <v>2202</v>
      </c>
      <c r="B292" s="50" t="s">
        <v>2203</v>
      </c>
      <c r="C292" s="50" t="s">
        <v>2204</v>
      </c>
      <c r="D292" s="51">
        <v>31</v>
      </c>
      <c r="E292" s="50" t="s">
        <v>2205</v>
      </c>
      <c r="F292" s="50" t="s">
        <v>2228</v>
      </c>
      <c r="G292" s="50" t="s">
        <v>2090</v>
      </c>
      <c r="H292" s="51">
        <v>6</v>
      </c>
      <c r="I292" s="50" t="s">
        <v>658</v>
      </c>
    </row>
    <row r="293" spans="1:9" x14ac:dyDescent="0.25">
      <c r="A293" s="50" t="s">
        <v>2202</v>
      </c>
      <c r="B293" s="50" t="s">
        <v>2203</v>
      </c>
      <c r="C293" s="50" t="s">
        <v>2204</v>
      </c>
      <c r="D293" s="51">
        <v>31</v>
      </c>
      <c r="E293" s="50" t="s">
        <v>2205</v>
      </c>
      <c r="F293" s="50" t="s">
        <v>2229</v>
      </c>
      <c r="G293" s="50" t="s">
        <v>2230</v>
      </c>
      <c r="H293" s="51">
        <v>3</v>
      </c>
      <c r="I293" s="50" t="s">
        <v>658</v>
      </c>
    </row>
    <row r="294" spans="1:9" x14ac:dyDescent="0.25">
      <c r="A294" s="50" t="s">
        <v>2202</v>
      </c>
      <c r="B294" s="50" t="s">
        <v>2203</v>
      </c>
      <c r="C294" s="50" t="s">
        <v>2204</v>
      </c>
      <c r="D294" s="51">
        <v>31</v>
      </c>
      <c r="E294" s="50" t="s">
        <v>2205</v>
      </c>
      <c r="F294" s="50" t="s">
        <v>2231</v>
      </c>
      <c r="G294" s="50" t="s">
        <v>2232</v>
      </c>
      <c r="H294" s="51">
        <v>3</v>
      </c>
      <c r="I294" s="50" t="s">
        <v>658</v>
      </c>
    </row>
    <row r="295" spans="1:9" x14ac:dyDescent="0.25">
      <c r="A295" s="50" t="s">
        <v>2202</v>
      </c>
      <c r="B295" s="50" t="s">
        <v>2203</v>
      </c>
      <c r="C295" s="50" t="s">
        <v>2204</v>
      </c>
      <c r="D295" s="51">
        <v>31</v>
      </c>
      <c r="E295" s="50" t="s">
        <v>2205</v>
      </c>
      <c r="F295" s="50" t="s">
        <v>2233</v>
      </c>
      <c r="G295" s="50" t="s">
        <v>2234</v>
      </c>
      <c r="H295" s="51">
        <v>3</v>
      </c>
      <c r="I295" s="50" t="s">
        <v>658</v>
      </c>
    </row>
    <row r="296" spans="1:9" x14ac:dyDescent="0.25">
      <c r="A296" s="50" t="s">
        <v>2202</v>
      </c>
      <c r="B296" s="50" t="s">
        <v>2203</v>
      </c>
      <c r="C296" s="50" t="s">
        <v>2204</v>
      </c>
      <c r="D296" s="51">
        <v>31</v>
      </c>
      <c r="E296" s="50" t="s">
        <v>2205</v>
      </c>
      <c r="F296" s="50" t="s">
        <v>2235</v>
      </c>
      <c r="G296" s="50" t="s">
        <v>2236</v>
      </c>
      <c r="H296" s="51">
        <v>3</v>
      </c>
      <c r="I296" s="50" t="s">
        <v>658</v>
      </c>
    </row>
    <row r="297" spans="1:9" x14ac:dyDescent="0.25">
      <c r="A297" s="50" t="s">
        <v>2202</v>
      </c>
      <c r="B297" s="50" t="s">
        <v>2203</v>
      </c>
      <c r="C297" s="50" t="s">
        <v>2204</v>
      </c>
      <c r="D297" s="51">
        <v>31</v>
      </c>
      <c r="E297" s="50" t="s">
        <v>2205</v>
      </c>
      <c r="F297" s="50" t="s">
        <v>2237</v>
      </c>
      <c r="G297" s="50" t="s">
        <v>2238</v>
      </c>
      <c r="H297" s="51">
        <v>3</v>
      </c>
      <c r="I297" s="50" t="s">
        <v>658</v>
      </c>
    </row>
    <row r="298" spans="1:9" x14ac:dyDescent="0.25">
      <c r="A298" s="50" t="s">
        <v>2202</v>
      </c>
      <c r="B298" s="50" t="s">
        <v>2203</v>
      </c>
      <c r="C298" s="50" t="s">
        <v>2204</v>
      </c>
      <c r="D298" s="51">
        <v>31</v>
      </c>
      <c r="E298" s="50" t="s">
        <v>2205</v>
      </c>
      <c r="F298" s="50" t="s">
        <v>2239</v>
      </c>
      <c r="G298" s="50" t="s">
        <v>2240</v>
      </c>
      <c r="H298" s="51">
        <v>3</v>
      </c>
      <c r="I298" s="50" t="s">
        <v>658</v>
      </c>
    </row>
    <row r="299" spans="1:9" x14ac:dyDescent="0.25">
      <c r="A299" s="50" t="s">
        <v>2202</v>
      </c>
      <c r="B299" s="50" t="s">
        <v>2203</v>
      </c>
      <c r="C299" s="50" t="s">
        <v>2204</v>
      </c>
      <c r="D299" s="51">
        <v>31</v>
      </c>
      <c r="E299" s="50" t="s">
        <v>2205</v>
      </c>
      <c r="F299" s="50" t="s">
        <v>2241</v>
      </c>
      <c r="G299" s="50" t="s">
        <v>2242</v>
      </c>
      <c r="H299" s="51">
        <v>3</v>
      </c>
      <c r="I299" s="50" t="s">
        <v>658</v>
      </c>
    </row>
    <row r="300" spans="1:9" x14ac:dyDescent="0.25">
      <c r="A300" s="50" t="s">
        <v>2202</v>
      </c>
      <c r="B300" s="50" t="s">
        <v>2203</v>
      </c>
      <c r="C300" s="50" t="s">
        <v>2204</v>
      </c>
      <c r="D300" s="51">
        <v>31</v>
      </c>
      <c r="E300" s="50" t="s">
        <v>2205</v>
      </c>
      <c r="F300" s="50" t="s">
        <v>2243</v>
      </c>
      <c r="G300" s="50" t="s">
        <v>2244</v>
      </c>
      <c r="H300" s="51">
        <v>3</v>
      </c>
      <c r="I300" s="50" t="s">
        <v>658</v>
      </c>
    </row>
    <row r="301" spans="1:9" x14ac:dyDescent="0.25">
      <c r="A301" s="50" t="s">
        <v>2202</v>
      </c>
      <c r="B301" s="50" t="s">
        <v>2203</v>
      </c>
      <c r="C301" s="50" t="s">
        <v>2204</v>
      </c>
      <c r="D301" s="51">
        <v>31</v>
      </c>
      <c r="E301" s="50" t="s">
        <v>2205</v>
      </c>
      <c r="F301" s="50" t="s">
        <v>2245</v>
      </c>
      <c r="G301" s="50" t="s">
        <v>2246</v>
      </c>
      <c r="H301" s="51">
        <v>3</v>
      </c>
      <c r="I301" s="50" t="s">
        <v>658</v>
      </c>
    </row>
    <row r="302" spans="1:9" x14ac:dyDescent="0.25">
      <c r="A302" s="50" t="s">
        <v>2202</v>
      </c>
      <c r="B302" s="50" t="s">
        <v>2203</v>
      </c>
      <c r="C302" s="50" t="s">
        <v>2204</v>
      </c>
      <c r="D302" s="51">
        <v>31</v>
      </c>
      <c r="E302" s="50" t="s">
        <v>2205</v>
      </c>
      <c r="F302" s="50" t="s">
        <v>2247</v>
      </c>
      <c r="G302" s="50" t="s">
        <v>2248</v>
      </c>
      <c r="H302" s="51">
        <v>2</v>
      </c>
      <c r="I302" s="50" t="s">
        <v>658</v>
      </c>
    </row>
    <row r="303" spans="1:9" x14ac:dyDescent="0.25">
      <c r="A303" s="50" t="s">
        <v>2202</v>
      </c>
      <c r="B303" s="50" t="s">
        <v>2203</v>
      </c>
      <c r="C303" s="50" t="s">
        <v>2204</v>
      </c>
      <c r="D303" s="51">
        <v>31</v>
      </c>
      <c r="E303" s="50" t="s">
        <v>2205</v>
      </c>
      <c r="F303" s="50" t="s">
        <v>2111</v>
      </c>
      <c r="G303" s="50" t="s">
        <v>2112</v>
      </c>
      <c r="H303" s="51">
        <v>1</v>
      </c>
      <c r="I303" s="50" t="s">
        <v>658</v>
      </c>
    </row>
    <row r="304" spans="1:9" x14ac:dyDescent="0.25">
      <c r="A304" s="50" t="s">
        <v>2202</v>
      </c>
      <c r="B304" s="50" t="s">
        <v>2203</v>
      </c>
      <c r="C304" s="50" t="s">
        <v>2204</v>
      </c>
      <c r="D304" s="51">
        <v>31</v>
      </c>
      <c r="E304" s="50" t="s">
        <v>2205</v>
      </c>
      <c r="F304" s="50" t="s">
        <v>2132</v>
      </c>
      <c r="G304" s="50" t="s">
        <v>2133</v>
      </c>
      <c r="H304" s="51">
        <v>1</v>
      </c>
      <c r="I304" s="50" t="s">
        <v>658</v>
      </c>
    </row>
    <row r="305" spans="1:9" x14ac:dyDescent="0.25">
      <c r="A305" s="50" t="s">
        <v>2202</v>
      </c>
      <c r="B305" s="50" t="s">
        <v>2203</v>
      </c>
      <c r="C305" s="50" t="s">
        <v>2204</v>
      </c>
      <c r="D305" s="51">
        <v>31</v>
      </c>
      <c r="E305" s="50" t="s">
        <v>2205</v>
      </c>
      <c r="F305" s="50" t="s">
        <v>2028</v>
      </c>
      <c r="G305" s="50" t="s">
        <v>2029</v>
      </c>
      <c r="H305" s="51">
        <v>1</v>
      </c>
      <c r="I305" s="50" t="s">
        <v>658</v>
      </c>
    </row>
    <row r="306" spans="1:9" x14ac:dyDescent="0.25">
      <c r="A306" s="50" t="s">
        <v>2202</v>
      </c>
      <c r="B306" s="50" t="s">
        <v>2203</v>
      </c>
      <c r="C306" s="50" t="s">
        <v>2204</v>
      </c>
      <c r="D306" s="51">
        <v>31</v>
      </c>
      <c r="E306" s="50" t="s">
        <v>2205</v>
      </c>
      <c r="F306" s="50" t="s">
        <v>2249</v>
      </c>
      <c r="G306" s="50" t="s">
        <v>2250</v>
      </c>
      <c r="H306" s="51">
        <v>2</v>
      </c>
      <c r="I306" s="50" t="s">
        <v>658</v>
      </c>
    </row>
    <row r="307" spans="1:9" x14ac:dyDescent="0.25">
      <c r="A307" s="50" t="s">
        <v>2251</v>
      </c>
      <c r="B307" s="50" t="s">
        <v>2252</v>
      </c>
      <c r="C307" s="50" t="s">
        <v>780</v>
      </c>
      <c r="D307" s="51">
        <v>106</v>
      </c>
      <c r="E307" s="50" t="s">
        <v>1824</v>
      </c>
      <c r="F307" s="50" t="s">
        <v>2088</v>
      </c>
      <c r="G307" s="50" t="s">
        <v>1981</v>
      </c>
      <c r="H307" s="51">
        <v>4</v>
      </c>
      <c r="I307" s="50" t="s">
        <v>658</v>
      </c>
    </row>
    <row r="308" spans="1:9" x14ac:dyDescent="0.25">
      <c r="A308" s="50" t="s">
        <v>2251</v>
      </c>
      <c r="B308" s="50" t="s">
        <v>2252</v>
      </c>
      <c r="C308" s="50" t="s">
        <v>780</v>
      </c>
      <c r="D308" s="51">
        <v>106</v>
      </c>
      <c r="E308" s="50" t="s">
        <v>1824</v>
      </c>
      <c r="F308" s="50" t="s">
        <v>2216</v>
      </c>
      <c r="G308" s="50" t="s">
        <v>2217</v>
      </c>
      <c r="H308" s="51">
        <v>3</v>
      </c>
      <c r="I308" s="50" t="s">
        <v>658</v>
      </c>
    </row>
    <row r="309" spans="1:9" x14ac:dyDescent="0.25">
      <c r="A309" s="50" t="s">
        <v>2251</v>
      </c>
      <c r="B309" s="50" t="s">
        <v>2252</v>
      </c>
      <c r="C309" s="50" t="s">
        <v>780</v>
      </c>
      <c r="D309" s="51">
        <v>106</v>
      </c>
      <c r="E309" s="50" t="s">
        <v>1824</v>
      </c>
      <c r="F309" s="50" t="s">
        <v>2224</v>
      </c>
      <c r="G309" s="50" t="s">
        <v>2225</v>
      </c>
      <c r="H309" s="51">
        <v>3</v>
      </c>
      <c r="I309" s="50" t="s">
        <v>658</v>
      </c>
    </row>
    <row r="310" spans="1:9" x14ac:dyDescent="0.25">
      <c r="A310" s="50" t="s">
        <v>2251</v>
      </c>
      <c r="B310" s="50" t="s">
        <v>2252</v>
      </c>
      <c r="C310" s="50" t="s">
        <v>780</v>
      </c>
      <c r="D310" s="51">
        <v>106</v>
      </c>
      <c r="E310" s="50" t="s">
        <v>1824</v>
      </c>
      <c r="F310" s="50" t="s">
        <v>2226</v>
      </c>
      <c r="G310" s="50" t="s">
        <v>2227</v>
      </c>
      <c r="H310" s="51">
        <v>3</v>
      </c>
      <c r="I310" s="50" t="s">
        <v>658</v>
      </c>
    </row>
    <row r="311" spans="1:9" x14ac:dyDescent="0.25">
      <c r="A311" s="50" t="s">
        <v>2251</v>
      </c>
      <c r="B311" s="50" t="s">
        <v>2252</v>
      </c>
      <c r="C311" s="50" t="s">
        <v>780</v>
      </c>
      <c r="D311" s="51">
        <v>106</v>
      </c>
      <c r="E311" s="50" t="s">
        <v>1824</v>
      </c>
      <c r="F311" s="50" t="s">
        <v>2228</v>
      </c>
      <c r="G311" s="50" t="s">
        <v>2090</v>
      </c>
      <c r="H311" s="51">
        <v>6</v>
      </c>
      <c r="I311" s="50" t="s">
        <v>658</v>
      </c>
    </row>
    <row r="312" spans="1:9" x14ac:dyDescent="0.25">
      <c r="A312" s="50" t="s">
        <v>2251</v>
      </c>
      <c r="B312" s="50" t="s">
        <v>2252</v>
      </c>
      <c r="C312" s="50" t="s">
        <v>780</v>
      </c>
      <c r="D312" s="51">
        <v>106</v>
      </c>
      <c r="E312" s="50" t="s">
        <v>1824</v>
      </c>
      <c r="F312" s="50" t="s">
        <v>2239</v>
      </c>
      <c r="G312" s="50" t="s">
        <v>2240</v>
      </c>
      <c r="H312" s="51">
        <v>3</v>
      </c>
      <c r="I312" s="50" t="s">
        <v>658</v>
      </c>
    </row>
    <row r="313" spans="1:9" x14ac:dyDescent="0.25">
      <c r="A313" s="50" t="s">
        <v>2251</v>
      </c>
      <c r="B313" s="50" t="s">
        <v>2252</v>
      </c>
      <c r="C313" s="50" t="s">
        <v>780</v>
      </c>
      <c r="D313" s="51">
        <v>106</v>
      </c>
      <c r="E313" s="50" t="s">
        <v>1824</v>
      </c>
      <c r="F313" s="50" t="s">
        <v>2243</v>
      </c>
      <c r="G313" s="50" t="s">
        <v>2244</v>
      </c>
      <c r="H313" s="51">
        <v>3</v>
      </c>
      <c r="I313" s="50" t="s">
        <v>658</v>
      </c>
    </row>
    <row r="314" spans="1:9" x14ac:dyDescent="0.25">
      <c r="A314" s="50" t="s">
        <v>2251</v>
      </c>
      <c r="B314" s="50" t="s">
        <v>2252</v>
      </c>
      <c r="C314" s="50" t="s">
        <v>780</v>
      </c>
      <c r="D314" s="51">
        <v>106</v>
      </c>
      <c r="E314" s="50" t="s">
        <v>1824</v>
      </c>
      <c r="F314" s="50" t="s">
        <v>2249</v>
      </c>
      <c r="G314" s="50" t="s">
        <v>2250</v>
      </c>
      <c r="H314" s="51">
        <v>2</v>
      </c>
      <c r="I314" s="50" t="s">
        <v>658</v>
      </c>
    </row>
    <row r="315" spans="1:9" x14ac:dyDescent="0.25">
      <c r="A315" s="50" t="s">
        <v>2255</v>
      </c>
      <c r="B315" s="50" t="s">
        <v>2256</v>
      </c>
      <c r="C315" s="50" t="s">
        <v>780</v>
      </c>
      <c r="D315" s="51">
        <v>124</v>
      </c>
      <c r="E315" s="50" t="s">
        <v>1544</v>
      </c>
      <c r="F315" s="50" t="s">
        <v>2210</v>
      </c>
      <c r="G315" s="50" t="s">
        <v>2211</v>
      </c>
      <c r="H315" s="51">
        <v>3</v>
      </c>
      <c r="I315" s="50" t="s">
        <v>658</v>
      </c>
    </row>
    <row r="316" spans="1:9" x14ac:dyDescent="0.25">
      <c r="A316" s="50" t="s">
        <v>2255</v>
      </c>
      <c r="B316" s="50" t="s">
        <v>2256</v>
      </c>
      <c r="C316" s="50" t="s">
        <v>780</v>
      </c>
      <c r="D316" s="51">
        <v>124</v>
      </c>
      <c r="E316" s="50" t="s">
        <v>1544</v>
      </c>
      <c r="F316" s="50" t="s">
        <v>2214</v>
      </c>
      <c r="G316" s="50" t="s">
        <v>2215</v>
      </c>
      <c r="H316" s="51">
        <v>3</v>
      </c>
      <c r="I316" s="50" t="s">
        <v>658</v>
      </c>
    </row>
    <row r="317" spans="1:9" x14ac:dyDescent="0.25">
      <c r="A317" s="50" t="s">
        <v>2255</v>
      </c>
      <c r="B317" s="50" t="s">
        <v>2256</v>
      </c>
      <c r="C317" s="50" t="s">
        <v>780</v>
      </c>
      <c r="D317" s="51">
        <v>124</v>
      </c>
      <c r="E317" s="50" t="s">
        <v>1544</v>
      </c>
      <c r="F317" s="50" t="s">
        <v>2231</v>
      </c>
      <c r="G317" s="50" t="s">
        <v>2232</v>
      </c>
      <c r="H317" s="51">
        <v>3</v>
      </c>
      <c r="I317" s="50" t="s">
        <v>658</v>
      </c>
    </row>
    <row r="318" spans="1:9" x14ac:dyDescent="0.25">
      <c r="A318" s="50" t="s">
        <v>2259</v>
      </c>
      <c r="B318" s="50" t="s">
        <v>2260</v>
      </c>
      <c r="C318" s="50" t="s">
        <v>370</v>
      </c>
      <c r="D318" s="51">
        <v>130</v>
      </c>
      <c r="E318" s="50" t="s">
        <v>51</v>
      </c>
      <c r="I318" s="50" t="s">
        <v>658</v>
      </c>
    </row>
    <row r="319" spans="1:9" x14ac:dyDescent="0.25">
      <c r="A319" s="50" t="s">
        <v>2265</v>
      </c>
      <c r="B319" s="50" t="s">
        <v>804</v>
      </c>
      <c r="C319" s="50" t="s">
        <v>69</v>
      </c>
      <c r="D319" s="51">
        <v>123</v>
      </c>
      <c r="E319" s="50" t="s">
        <v>357</v>
      </c>
      <c r="F319" s="50" t="s">
        <v>1949</v>
      </c>
      <c r="G319" s="50" t="s">
        <v>1950</v>
      </c>
      <c r="H319" s="51">
        <v>7.5</v>
      </c>
      <c r="I319" s="50" t="s">
        <v>658</v>
      </c>
    </row>
    <row r="320" spans="1:9" x14ac:dyDescent="0.25">
      <c r="A320" s="50" t="s">
        <v>2265</v>
      </c>
      <c r="B320" s="50" t="s">
        <v>804</v>
      </c>
      <c r="C320" s="50" t="s">
        <v>69</v>
      </c>
      <c r="D320" s="51">
        <v>123</v>
      </c>
      <c r="E320" s="50" t="s">
        <v>357</v>
      </c>
      <c r="F320" s="50" t="s">
        <v>2088</v>
      </c>
      <c r="G320" s="50" t="s">
        <v>1981</v>
      </c>
      <c r="H320" s="51">
        <v>4</v>
      </c>
      <c r="I320" s="50" t="s">
        <v>658</v>
      </c>
    </row>
    <row r="321" spans="1:9" x14ac:dyDescent="0.25">
      <c r="A321" s="50" t="s">
        <v>2265</v>
      </c>
      <c r="B321" s="50" t="s">
        <v>804</v>
      </c>
      <c r="C321" s="50" t="s">
        <v>69</v>
      </c>
      <c r="D321" s="51">
        <v>123</v>
      </c>
      <c r="E321" s="50" t="s">
        <v>357</v>
      </c>
      <c r="F321" s="50" t="s">
        <v>2228</v>
      </c>
      <c r="G321" s="50" t="s">
        <v>2090</v>
      </c>
      <c r="H321" s="51">
        <v>6</v>
      </c>
      <c r="I321" s="50" t="s">
        <v>658</v>
      </c>
    </row>
    <row r="322" spans="1:9" x14ac:dyDescent="0.25">
      <c r="A322" s="50" t="s">
        <v>2268</v>
      </c>
      <c r="B322" s="50" t="s">
        <v>2269</v>
      </c>
      <c r="C322" s="50" t="s">
        <v>2270</v>
      </c>
      <c r="D322" s="51">
        <v>125</v>
      </c>
      <c r="E322" s="50" t="s">
        <v>146</v>
      </c>
      <c r="F322" s="50" t="s">
        <v>2062</v>
      </c>
      <c r="G322" s="50" t="s">
        <v>2063</v>
      </c>
      <c r="H322" s="51">
        <v>3</v>
      </c>
      <c r="I322" s="50" t="s">
        <v>658</v>
      </c>
    </row>
    <row r="323" spans="1:9" x14ac:dyDescent="0.25">
      <c r="A323" s="50" t="s">
        <v>2268</v>
      </c>
      <c r="B323" s="50" t="s">
        <v>2269</v>
      </c>
      <c r="C323" s="50" t="s">
        <v>2270</v>
      </c>
      <c r="D323" s="51">
        <v>125</v>
      </c>
      <c r="E323" s="50" t="s">
        <v>146</v>
      </c>
      <c r="F323" s="50" t="s">
        <v>2068</v>
      </c>
      <c r="G323" s="50" t="s">
        <v>2069</v>
      </c>
      <c r="H323" s="51">
        <v>2</v>
      </c>
      <c r="I323" s="50" t="s">
        <v>658</v>
      </c>
    </row>
    <row r="324" spans="1:9" x14ac:dyDescent="0.25">
      <c r="A324" s="50" t="s">
        <v>2268</v>
      </c>
      <c r="B324" s="50" t="s">
        <v>2269</v>
      </c>
      <c r="C324" s="50" t="s">
        <v>2270</v>
      </c>
      <c r="D324" s="51">
        <v>125</v>
      </c>
      <c r="E324" s="50" t="s">
        <v>146</v>
      </c>
      <c r="F324" s="50" t="s">
        <v>2239</v>
      </c>
      <c r="G324" s="50" t="s">
        <v>2240</v>
      </c>
      <c r="H324" s="51">
        <v>3</v>
      </c>
      <c r="I324" s="50" t="s">
        <v>658</v>
      </c>
    </row>
    <row r="325" spans="1:9" x14ac:dyDescent="0.25">
      <c r="A325" s="50" t="s">
        <v>2271</v>
      </c>
      <c r="B325" s="50" t="s">
        <v>2272</v>
      </c>
      <c r="C325" s="50" t="s">
        <v>822</v>
      </c>
      <c r="D325" s="51">
        <v>119</v>
      </c>
      <c r="E325" s="50" t="s">
        <v>540</v>
      </c>
      <c r="F325" s="50" t="s">
        <v>2062</v>
      </c>
      <c r="G325" s="50" t="s">
        <v>2063</v>
      </c>
      <c r="H325" s="51">
        <v>3</v>
      </c>
      <c r="I325" s="50" t="s">
        <v>658</v>
      </c>
    </row>
    <row r="326" spans="1:9" x14ac:dyDescent="0.25">
      <c r="A326" s="50" t="s">
        <v>2271</v>
      </c>
      <c r="B326" s="50" t="s">
        <v>2272</v>
      </c>
      <c r="C326" s="50" t="s">
        <v>822</v>
      </c>
      <c r="D326" s="51">
        <v>119</v>
      </c>
      <c r="E326" s="50" t="s">
        <v>540</v>
      </c>
      <c r="F326" s="50" t="s">
        <v>2066</v>
      </c>
      <c r="G326" s="50" t="s">
        <v>2067</v>
      </c>
      <c r="H326" s="51">
        <v>2</v>
      </c>
      <c r="I326" s="50" t="s">
        <v>658</v>
      </c>
    </row>
    <row r="327" spans="1:9" x14ac:dyDescent="0.25">
      <c r="A327" s="50" t="s">
        <v>2271</v>
      </c>
      <c r="B327" s="50" t="s">
        <v>2272</v>
      </c>
      <c r="C327" s="50" t="s">
        <v>822</v>
      </c>
      <c r="D327" s="51">
        <v>119</v>
      </c>
      <c r="E327" s="50" t="s">
        <v>540</v>
      </c>
      <c r="F327" s="50" t="s">
        <v>2074</v>
      </c>
      <c r="G327" s="50" t="s">
        <v>2075</v>
      </c>
      <c r="H327" s="51">
        <v>3</v>
      </c>
      <c r="I327" s="50" t="s">
        <v>658</v>
      </c>
    </row>
    <row r="328" spans="1:9" x14ac:dyDescent="0.25">
      <c r="A328" s="50" t="s">
        <v>2271</v>
      </c>
      <c r="B328" s="50" t="s">
        <v>2272</v>
      </c>
      <c r="C328" s="50" t="s">
        <v>822</v>
      </c>
      <c r="D328" s="51">
        <v>119</v>
      </c>
      <c r="E328" s="50" t="s">
        <v>540</v>
      </c>
      <c r="F328" s="50" t="s">
        <v>2214</v>
      </c>
      <c r="G328" s="50" t="s">
        <v>2215</v>
      </c>
      <c r="H328" s="51">
        <v>3</v>
      </c>
      <c r="I328" s="50" t="s">
        <v>658</v>
      </c>
    </row>
    <row r="329" spans="1:9" x14ac:dyDescent="0.25">
      <c r="A329" s="50" t="s">
        <v>2271</v>
      </c>
      <c r="B329" s="50" t="s">
        <v>2272</v>
      </c>
      <c r="C329" s="50" t="s">
        <v>822</v>
      </c>
      <c r="D329" s="51">
        <v>119</v>
      </c>
      <c r="E329" s="50" t="s">
        <v>540</v>
      </c>
      <c r="F329" s="50" t="s">
        <v>2229</v>
      </c>
      <c r="G329" s="50" t="s">
        <v>2230</v>
      </c>
      <c r="H329" s="51">
        <v>3</v>
      </c>
      <c r="I329" s="50" t="s">
        <v>658</v>
      </c>
    </row>
    <row r="330" spans="1:9" x14ac:dyDescent="0.25">
      <c r="A330" s="50" t="s">
        <v>2274</v>
      </c>
      <c r="B330" s="50" t="s">
        <v>2275</v>
      </c>
      <c r="C330" s="50" t="s">
        <v>743</v>
      </c>
      <c r="D330" s="51">
        <v>128</v>
      </c>
      <c r="E330" s="50" t="s">
        <v>2175</v>
      </c>
      <c r="F330" s="50" t="s">
        <v>2068</v>
      </c>
      <c r="G330" s="50" t="s">
        <v>2069</v>
      </c>
      <c r="H330" s="51">
        <v>2</v>
      </c>
      <c r="I330" s="50" t="s">
        <v>658</v>
      </c>
    </row>
    <row r="331" spans="1:9" x14ac:dyDescent="0.25">
      <c r="A331" s="50" t="s">
        <v>2274</v>
      </c>
      <c r="B331" s="50" t="s">
        <v>2275</v>
      </c>
      <c r="C331" s="50" t="s">
        <v>743</v>
      </c>
      <c r="D331" s="51">
        <v>128</v>
      </c>
      <c r="E331" s="50" t="s">
        <v>2175</v>
      </c>
      <c r="F331" s="50" t="s">
        <v>2074</v>
      </c>
      <c r="G331" s="50" t="s">
        <v>2075</v>
      </c>
      <c r="H331" s="51">
        <v>3</v>
      </c>
      <c r="I331" s="50" t="s">
        <v>658</v>
      </c>
    </row>
    <row r="332" spans="1:9" x14ac:dyDescent="0.25">
      <c r="A332" s="50" t="s">
        <v>2276</v>
      </c>
      <c r="B332" s="50" t="s">
        <v>535</v>
      </c>
      <c r="C332" s="50" t="s">
        <v>2058</v>
      </c>
      <c r="D332" s="51">
        <v>130</v>
      </c>
      <c r="E332" s="50" t="s">
        <v>461</v>
      </c>
      <c r="I332" s="50" t="s">
        <v>658</v>
      </c>
    </row>
    <row r="333" spans="1:9" x14ac:dyDescent="0.25">
      <c r="A333" s="50" t="s">
        <v>2281</v>
      </c>
      <c r="B333" s="50" t="s">
        <v>2282</v>
      </c>
      <c r="C333" s="50" t="s">
        <v>2283</v>
      </c>
      <c r="D333" s="51">
        <v>110</v>
      </c>
      <c r="E333" s="50" t="s">
        <v>1682</v>
      </c>
      <c r="F333" s="50" t="s">
        <v>2118</v>
      </c>
      <c r="G333" s="50" t="s">
        <v>2119</v>
      </c>
      <c r="H333" s="51">
        <v>2</v>
      </c>
      <c r="I333" s="50" t="s">
        <v>658</v>
      </c>
    </row>
    <row r="334" spans="1:9" x14ac:dyDescent="0.25">
      <c r="A334" s="50" t="s">
        <v>2281</v>
      </c>
      <c r="B334" s="50" t="s">
        <v>2282</v>
      </c>
      <c r="C334" s="50" t="s">
        <v>2283</v>
      </c>
      <c r="D334" s="51">
        <v>110</v>
      </c>
      <c r="E334" s="50" t="s">
        <v>1682</v>
      </c>
      <c r="F334" s="50" t="s">
        <v>1974</v>
      </c>
      <c r="G334" s="50" t="s">
        <v>1975</v>
      </c>
      <c r="H334" s="51">
        <v>2</v>
      </c>
      <c r="I334" s="50" t="s">
        <v>658</v>
      </c>
    </row>
    <row r="335" spans="1:9" x14ac:dyDescent="0.25">
      <c r="A335" s="50" t="s">
        <v>2281</v>
      </c>
      <c r="B335" s="50" t="s">
        <v>2282</v>
      </c>
      <c r="C335" s="50" t="s">
        <v>2283</v>
      </c>
      <c r="D335" s="51">
        <v>110</v>
      </c>
      <c r="E335" s="50" t="s">
        <v>1682</v>
      </c>
      <c r="F335" s="50" t="s">
        <v>1957</v>
      </c>
      <c r="G335" s="50" t="s">
        <v>1958</v>
      </c>
      <c r="H335" s="51">
        <v>2</v>
      </c>
      <c r="I335" s="50" t="s">
        <v>658</v>
      </c>
    </row>
    <row r="336" spans="1:9" x14ac:dyDescent="0.25">
      <c r="A336" s="50" t="s">
        <v>2281</v>
      </c>
      <c r="B336" s="50" t="s">
        <v>2282</v>
      </c>
      <c r="C336" s="50" t="s">
        <v>2283</v>
      </c>
      <c r="D336" s="51">
        <v>110</v>
      </c>
      <c r="E336" s="50" t="s">
        <v>1682</v>
      </c>
      <c r="F336" s="50" t="s">
        <v>2206</v>
      </c>
      <c r="G336" s="50" t="s">
        <v>2207</v>
      </c>
      <c r="H336" s="51">
        <v>3</v>
      </c>
      <c r="I336" s="50" t="s">
        <v>658</v>
      </c>
    </row>
    <row r="337" spans="1:9" x14ac:dyDescent="0.25">
      <c r="A337" s="50" t="s">
        <v>2281</v>
      </c>
      <c r="B337" s="50" t="s">
        <v>2282</v>
      </c>
      <c r="C337" s="50" t="s">
        <v>2283</v>
      </c>
      <c r="D337" s="51">
        <v>110</v>
      </c>
      <c r="E337" s="50" t="s">
        <v>1682</v>
      </c>
      <c r="F337" s="50" t="s">
        <v>2068</v>
      </c>
      <c r="G337" s="50" t="s">
        <v>2069</v>
      </c>
      <c r="H337" s="51">
        <v>2</v>
      </c>
      <c r="I337" s="50" t="s">
        <v>658</v>
      </c>
    </row>
    <row r="338" spans="1:9" x14ac:dyDescent="0.25">
      <c r="A338" s="50" t="s">
        <v>2281</v>
      </c>
      <c r="B338" s="50" t="s">
        <v>2282</v>
      </c>
      <c r="C338" s="50" t="s">
        <v>2283</v>
      </c>
      <c r="D338" s="51">
        <v>110</v>
      </c>
      <c r="E338" s="50" t="s">
        <v>1682</v>
      </c>
      <c r="F338" s="50" t="s">
        <v>2243</v>
      </c>
      <c r="G338" s="50" t="s">
        <v>2244</v>
      </c>
      <c r="H338" s="51">
        <v>3</v>
      </c>
      <c r="I338" s="50" t="s">
        <v>658</v>
      </c>
    </row>
    <row r="339" spans="1:9" x14ac:dyDescent="0.25">
      <c r="A339" s="50" t="s">
        <v>2284</v>
      </c>
      <c r="B339" s="50" t="s">
        <v>2285</v>
      </c>
      <c r="C339" s="50" t="s">
        <v>1091</v>
      </c>
      <c r="D339" s="51">
        <v>32</v>
      </c>
      <c r="E339" s="50" t="s">
        <v>1544</v>
      </c>
      <c r="F339" s="50" t="s">
        <v>2116</v>
      </c>
      <c r="G339" s="50" t="s">
        <v>2117</v>
      </c>
      <c r="H339" s="51">
        <v>2</v>
      </c>
      <c r="I339" s="50" t="s">
        <v>658</v>
      </c>
    </row>
    <row r="340" spans="1:9" x14ac:dyDescent="0.25">
      <c r="A340" s="50" t="s">
        <v>2284</v>
      </c>
      <c r="B340" s="50" t="s">
        <v>2285</v>
      </c>
      <c r="C340" s="50" t="s">
        <v>1091</v>
      </c>
      <c r="D340" s="51">
        <v>32</v>
      </c>
      <c r="E340" s="50" t="s">
        <v>1544</v>
      </c>
      <c r="F340" s="50" t="s">
        <v>2118</v>
      </c>
      <c r="G340" s="50" t="s">
        <v>2119</v>
      </c>
      <c r="H340" s="51">
        <v>2</v>
      </c>
      <c r="I340" s="50" t="s">
        <v>658</v>
      </c>
    </row>
    <row r="341" spans="1:9" x14ac:dyDescent="0.25">
      <c r="A341" s="50" t="s">
        <v>2284</v>
      </c>
      <c r="B341" s="50" t="s">
        <v>2285</v>
      </c>
      <c r="C341" s="50" t="s">
        <v>1091</v>
      </c>
      <c r="D341" s="51">
        <v>32</v>
      </c>
      <c r="E341" s="50" t="s">
        <v>1544</v>
      </c>
      <c r="F341" s="50" t="s">
        <v>2120</v>
      </c>
      <c r="G341" s="50" t="s">
        <v>2121</v>
      </c>
      <c r="H341" s="51">
        <v>2</v>
      </c>
      <c r="I341" s="50" t="s">
        <v>658</v>
      </c>
    </row>
    <row r="342" spans="1:9" x14ac:dyDescent="0.25">
      <c r="A342" s="50" t="s">
        <v>2284</v>
      </c>
      <c r="B342" s="50" t="s">
        <v>2285</v>
      </c>
      <c r="C342" s="50" t="s">
        <v>1091</v>
      </c>
      <c r="D342" s="51">
        <v>32</v>
      </c>
      <c r="E342" s="50" t="s">
        <v>1544</v>
      </c>
      <c r="F342" s="50" t="s">
        <v>2060</v>
      </c>
      <c r="G342" s="50" t="s">
        <v>2061</v>
      </c>
      <c r="H342" s="51">
        <v>2</v>
      </c>
      <c r="I342" s="50" t="s">
        <v>658</v>
      </c>
    </row>
    <row r="343" spans="1:9" x14ac:dyDescent="0.25">
      <c r="A343" s="50" t="s">
        <v>2284</v>
      </c>
      <c r="B343" s="50" t="s">
        <v>2285</v>
      </c>
      <c r="C343" s="50" t="s">
        <v>1091</v>
      </c>
      <c r="D343" s="51">
        <v>32</v>
      </c>
      <c r="E343" s="50" t="s">
        <v>1544</v>
      </c>
      <c r="F343" s="50" t="s">
        <v>1955</v>
      </c>
      <c r="G343" s="50" t="s">
        <v>1956</v>
      </c>
      <c r="H343" s="51">
        <v>4</v>
      </c>
      <c r="I343" s="50" t="s">
        <v>658</v>
      </c>
    </row>
    <row r="344" spans="1:9" x14ac:dyDescent="0.25">
      <c r="A344" s="50" t="s">
        <v>2284</v>
      </c>
      <c r="B344" s="50" t="s">
        <v>2285</v>
      </c>
      <c r="C344" s="50" t="s">
        <v>1091</v>
      </c>
      <c r="D344" s="51">
        <v>32</v>
      </c>
      <c r="E344" s="50" t="s">
        <v>1544</v>
      </c>
      <c r="F344" s="50" t="s">
        <v>1957</v>
      </c>
      <c r="G344" s="50" t="s">
        <v>1958</v>
      </c>
      <c r="H344" s="51">
        <v>2</v>
      </c>
      <c r="I344" s="50" t="s">
        <v>658</v>
      </c>
    </row>
    <row r="345" spans="1:9" x14ac:dyDescent="0.25">
      <c r="A345" s="50" t="s">
        <v>2284</v>
      </c>
      <c r="B345" s="50" t="s">
        <v>2285</v>
      </c>
      <c r="C345" s="50" t="s">
        <v>1091</v>
      </c>
      <c r="D345" s="51">
        <v>32</v>
      </c>
      <c r="E345" s="50" t="s">
        <v>1544</v>
      </c>
      <c r="F345" s="50" t="s">
        <v>2062</v>
      </c>
      <c r="G345" s="50" t="s">
        <v>2063</v>
      </c>
      <c r="H345" s="51">
        <v>3</v>
      </c>
      <c r="I345" s="50" t="s">
        <v>658</v>
      </c>
    </row>
    <row r="346" spans="1:9" x14ac:dyDescent="0.25">
      <c r="A346" s="50" t="s">
        <v>2284</v>
      </c>
      <c r="B346" s="50" t="s">
        <v>2285</v>
      </c>
      <c r="C346" s="50" t="s">
        <v>1091</v>
      </c>
      <c r="D346" s="51">
        <v>32</v>
      </c>
      <c r="E346" s="50" t="s">
        <v>1544</v>
      </c>
      <c r="F346" s="50" t="s">
        <v>2206</v>
      </c>
      <c r="G346" s="50" t="s">
        <v>2207</v>
      </c>
      <c r="H346" s="51">
        <v>3</v>
      </c>
      <c r="I346" s="50" t="s">
        <v>658</v>
      </c>
    </row>
    <row r="347" spans="1:9" x14ac:dyDescent="0.25">
      <c r="A347" s="50" t="s">
        <v>2284</v>
      </c>
      <c r="B347" s="50" t="s">
        <v>2285</v>
      </c>
      <c r="C347" s="50" t="s">
        <v>1091</v>
      </c>
      <c r="D347" s="51">
        <v>32</v>
      </c>
      <c r="E347" s="50" t="s">
        <v>1544</v>
      </c>
      <c r="F347" s="50" t="s">
        <v>2068</v>
      </c>
      <c r="G347" s="50" t="s">
        <v>2069</v>
      </c>
      <c r="H347" s="51">
        <v>2</v>
      </c>
      <c r="I347" s="50" t="s">
        <v>658</v>
      </c>
    </row>
    <row r="348" spans="1:9" x14ac:dyDescent="0.25">
      <c r="A348" s="50" t="s">
        <v>2284</v>
      </c>
      <c r="B348" s="50" t="s">
        <v>2285</v>
      </c>
      <c r="C348" s="50" t="s">
        <v>1091</v>
      </c>
      <c r="D348" s="51">
        <v>32</v>
      </c>
      <c r="E348" s="50" t="s">
        <v>1544</v>
      </c>
      <c r="F348" s="50" t="s">
        <v>2074</v>
      </c>
      <c r="G348" s="50" t="s">
        <v>2075</v>
      </c>
      <c r="H348" s="51">
        <v>3</v>
      </c>
      <c r="I348" s="50" t="s">
        <v>658</v>
      </c>
    </row>
    <row r="349" spans="1:9" x14ac:dyDescent="0.25">
      <c r="A349" s="50" t="s">
        <v>2284</v>
      </c>
      <c r="B349" s="50" t="s">
        <v>2285</v>
      </c>
      <c r="C349" s="50" t="s">
        <v>1091</v>
      </c>
      <c r="D349" s="51">
        <v>32</v>
      </c>
      <c r="E349" s="50" t="s">
        <v>1544</v>
      </c>
      <c r="F349" s="50" t="s">
        <v>2128</v>
      </c>
      <c r="G349" s="50" t="s">
        <v>2129</v>
      </c>
      <c r="H349" s="51">
        <v>3</v>
      </c>
      <c r="I349" s="50" t="s">
        <v>658</v>
      </c>
    </row>
    <row r="350" spans="1:9" x14ac:dyDescent="0.25">
      <c r="A350" s="50" t="s">
        <v>2284</v>
      </c>
      <c r="B350" s="50" t="s">
        <v>2285</v>
      </c>
      <c r="C350" s="50" t="s">
        <v>1091</v>
      </c>
      <c r="D350" s="51">
        <v>32</v>
      </c>
      <c r="E350" s="50" t="s">
        <v>1544</v>
      </c>
      <c r="F350" s="50" t="s">
        <v>2208</v>
      </c>
      <c r="G350" s="50" t="s">
        <v>2209</v>
      </c>
      <c r="H350" s="51">
        <v>2</v>
      </c>
      <c r="I350" s="50" t="s">
        <v>658</v>
      </c>
    </row>
    <row r="351" spans="1:9" x14ac:dyDescent="0.25">
      <c r="A351" s="50" t="s">
        <v>2284</v>
      </c>
      <c r="B351" s="50" t="s">
        <v>2285</v>
      </c>
      <c r="C351" s="50" t="s">
        <v>1091</v>
      </c>
      <c r="D351" s="51">
        <v>32</v>
      </c>
      <c r="E351" s="50" t="s">
        <v>1544</v>
      </c>
      <c r="F351" s="50" t="s">
        <v>2210</v>
      </c>
      <c r="G351" s="50" t="s">
        <v>2211</v>
      </c>
      <c r="H351" s="51">
        <v>3</v>
      </c>
      <c r="I351" s="50" t="s">
        <v>658</v>
      </c>
    </row>
    <row r="352" spans="1:9" x14ac:dyDescent="0.25">
      <c r="A352" s="50" t="s">
        <v>2284</v>
      </c>
      <c r="B352" s="50" t="s">
        <v>2285</v>
      </c>
      <c r="C352" s="50" t="s">
        <v>1091</v>
      </c>
      <c r="D352" s="51">
        <v>32</v>
      </c>
      <c r="E352" s="50" t="s">
        <v>1544</v>
      </c>
      <c r="F352" s="50" t="s">
        <v>2088</v>
      </c>
      <c r="G352" s="50" t="s">
        <v>1981</v>
      </c>
      <c r="H352" s="51">
        <v>4</v>
      </c>
      <c r="I352" s="50" t="s">
        <v>658</v>
      </c>
    </row>
    <row r="353" spans="1:9" x14ac:dyDescent="0.25">
      <c r="A353" s="50" t="s">
        <v>2284</v>
      </c>
      <c r="B353" s="50" t="s">
        <v>2285</v>
      </c>
      <c r="C353" s="50" t="s">
        <v>1091</v>
      </c>
      <c r="D353" s="51">
        <v>32</v>
      </c>
      <c r="E353" s="50" t="s">
        <v>1544</v>
      </c>
      <c r="F353" s="50" t="s">
        <v>2212</v>
      </c>
      <c r="G353" s="50" t="s">
        <v>2213</v>
      </c>
      <c r="H353" s="51">
        <v>2</v>
      </c>
      <c r="I353" s="50" t="s">
        <v>658</v>
      </c>
    </row>
    <row r="354" spans="1:9" x14ac:dyDescent="0.25">
      <c r="A354" s="50" t="s">
        <v>2284</v>
      </c>
      <c r="B354" s="50" t="s">
        <v>2285</v>
      </c>
      <c r="C354" s="50" t="s">
        <v>1091</v>
      </c>
      <c r="D354" s="51">
        <v>32</v>
      </c>
      <c r="E354" s="50" t="s">
        <v>1544</v>
      </c>
      <c r="F354" s="50" t="s">
        <v>2214</v>
      </c>
      <c r="G354" s="50" t="s">
        <v>2215</v>
      </c>
      <c r="H354" s="51">
        <v>3</v>
      </c>
      <c r="I354" s="50" t="s">
        <v>658</v>
      </c>
    </row>
    <row r="355" spans="1:9" x14ac:dyDescent="0.25">
      <c r="A355" s="50" t="s">
        <v>2284</v>
      </c>
      <c r="B355" s="50" t="s">
        <v>2285</v>
      </c>
      <c r="C355" s="50" t="s">
        <v>1091</v>
      </c>
      <c r="D355" s="51">
        <v>32</v>
      </c>
      <c r="E355" s="50" t="s">
        <v>1544</v>
      </c>
      <c r="F355" s="50" t="s">
        <v>2099</v>
      </c>
      <c r="G355" s="50" t="s">
        <v>2100</v>
      </c>
      <c r="H355" s="51">
        <v>3</v>
      </c>
      <c r="I355" s="50" t="s">
        <v>658</v>
      </c>
    </row>
    <row r="356" spans="1:9" x14ac:dyDescent="0.25">
      <c r="A356" s="50" t="s">
        <v>2284</v>
      </c>
      <c r="B356" s="50" t="s">
        <v>2285</v>
      </c>
      <c r="C356" s="50" t="s">
        <v>1091</v>
      </c>
      <c r="D356" s="51">
        <v>32</v>
      </c>
      <c r="E356" s="50" t="s">
        <v>1544</v>
      </c>
      <c r="F356" s="50" t="s">
        <v>2216</v>
      </c>
      <c r="G356" s="50" t="s">
        <v>2217</v>
      </c>
      <c r="H356" s="51">
        <v>3</v>
      </c>
      <c r="I356" s="50" t="s">
        <v>658</v>
      </c>
    </row>
    <row r="357" spans="1:9" x14ac:dyDescent="0.25">
      <c r="A357" s="50" t="s">
        <v>2284</v>
      </c>
      <c r="B357" s="50" t="s">
        <v>2285</v>
      </c>
      <c r="C357" s="50" t="s">
        <v>1091</v>
      </c>
      <c r="D357" s="51">
        <v>32</v>
      </c>
      <c r="E357" s="50" t="s">
        <v>1544</v>
      </c>
      <c r="F357" s="50" t="s">
        <v>2218</v>
      </c>
      <c r="G357" s="50" t="s">
        <v>2219</v>
      </c>
      <c r="H357" s="51">
        <v>3</v>
      </c>
      <c r="I357" s="50" t="s">
        <v>658</v>
      </c>
    </row>
    <row r="358" spans="1:9" x14ac:dyDescent="0.25">
      <c r="A358" s="50" t="s">
        <v>2284</v>
      </c>
      <c r="B358" s="50" t="s">
        <v>2285</v>
      </c>
      <c r="C358" s="50" t="s">
        <v>1091</v>
      </c>
      <c r="D358" s="51">
        <v>32</v>
      </c>
      <c r="E358" s="50" t="s">
        <v>1544</v>
      </c>
      <c r="F358" s="50" t="s">
        <v>2054</v>
      </c>
      <c r="G358" s="50" t="s">
        <v>2055</v>
      </c>
      <c r="H358" s="51">
        <v>3</v>
      </c>
      <c r="I358" s="50" t="s">
        <v>658</v>
      </c>
    </row>
    <row r="359" spans="1:9" x14ac:dyDescent="0.25">
      <c r="A359" s="50" t="s">
        <v>2284</v>
      </c>
      <c r="B359" s="50" t="s">
        <v>2285</v>
      </c>
      <c r="C359" s="50" t="s">
        <v>1091</v>
      </c>
      <c r="D359" s="51">
        <v>32</v>
      </c>
      <c r="E359" s="50" t="s">
        <v>1544</v>
      </c>
      <c r="F359" s="50" t="s">
        <v>2220</v>
      </c>
      <c r="G359" s="50" t="s">
        <v>2221</v>
      </c>
      <c r="H359" s="51">
        <v>3</v>
      </c>
      <c r="I359" s="50" t="s">
        <v>658</v>
      </c>
    </row>
    <row r="360" spans="1:9" x14ac:dyDescent="0.25">
      <c r="A360" s="50" t="s">
        <v>2284</v>
      </c>
      <c r="B360" s="50" t="s">
        <v>2285</v>
      </c>
      <c r="C360" s="50" t="s">
        <v>1091</v>
      </c>
      <c r="D360" s="51">
        <v>32</v>
      </c>
      <c r="E360" s="50" t="s">
        <v>1544</v>
      </c>
      <c r="F360" s="50" t="s">
        <v>2222</v>
      </c>
      <c r="G360" s="50" t="s">
        <v>2223</v>
      </c>
      <c r="H360" s="51">
        <v>3</v>
      </c>
      <c r="I360" s="50" t="s">
        <v>658</v>
      </c>
    </row>
    <row r="361" spans="1:9" x14ac:dyDescent="0.25">
      <c r="A361" s="50" t="s">
        <v>2284</v>
      </c>
      <c r="B361" s="50" t="s">
        <v>2285</v>
      </c>
      <c r="C361" s="50" t="s">
        <v>1091</v>
      </c>
      <c r="D361" s="51">
        <v>32</v>
      </c>
      <c r="E361" s="50" t="s">
        <v>1544</v>
      </c>
      <c r="F361" s="50" t="s">
        <v>2224</v>
      </c>
      <c r="G361" s="50" t="s">
        <v>2225</v>
      </c>
      <c r="H361" s="51">
        <v>3</v>
      </c>
      <c r="I361" s="50" t="s">
        <v>658</v>
      </c>
    </row>
    <row r="362" spans="1:9" x14ac:dyDescent="0.25">
      <c r="A362" s="50" t="s">
        <v>2284</v>
      </c>
      <c r="B362" s="50" t="s">
        <v>2285</v>
      </c>
      <c r="C362" s="50" t="s">
        <v>1091</v>
      </c>
      <c r="D362" s="51">
        <v>32</v>
      </c>
      <c r="E362" s="50" t="s">
        <v>1544</v>
      </c>
      <c r="F362" s="50" t="s">
        <v>2226</v>
      </c>
      <c r="G362" s="50" t="s">
        <v>2227</v>
      </c>
      <c r="H362" s="51">
        <v>3</v>
      </c>
      <c r="I362" s="50" t="s">
        <v>658</v>
      </c>
    </row>
    <row r="363" spans="1:9" x14ac:dyDescent="0.25">
      <c r="A363" s="50" t="s">
        <v>2284</v>
      </c>
      <c r="B363" s="50" t="s">
        <v>2285</v>
      </c>
      <c r="C363" s="50" t="s">
        <v>1091</v>
      </c>
      <c r="D363" s="51">
        <v>32</v>
      </c>
      <c r="E363" s="50" t="s">
        <v>1544</v>
      </c>
      <c r="F363" s="50" t="s">
        <v>2228</v>
      </c>
      <c r="G363" s="50" t="s">
        <v>2090</v>
      </c>
      <c r="H363" s="51">
        <v>6</v>
      </c>
      <c r="I363" s="50" t="s">
        <v>658</v>
      </c>
    </row>
    <row r="364" spans="1:9" x14ac:dyDescent="0.25">
      <c r="A364" s="50" t="s">
        <v>2284</v>
      </c>
      <c r="B364" s="50" t="s">
        <v>2285</v>
      </c>
      <c r="C364" s="50" t="s">
        <v>1091</v>
      </c>
      <c r="D364" s="51">
        <v>32</v>
      </c>
      <c r="E364" s="50" t="s">
        <v>1544</v>
      </c>
      <c r="F364" s="50" t="s">
        <v>2229</v>
      </c>
      <c r="G364" s="50" t="s">
        <v>2230</v>
      </c>
      <c r="H364" s="51">
        <v>3</v>
      </c>
      <c r="I364" s="50" t="s">
        <v>658</v>
      </c>
    </row>
    <row r="365" spans="1:9" x14ac:dyDescent="0.25">
      <c r="A365" s="50" t="s">
        <v>2284</v>
      </c>
      <c r="B365" s="50" t="s">
        <v>2285</v>
      </c>
      <c r="C365" s="50" t="s">
        <v>1091</v>
      </c>
      <c r="D365" s="51">
        <v>32</v>
      </c>
      <c r="E365" s="50" t="s">
        <v>1544</v>
      </c>
      <c r="F365" s="50" t="s">
        <v>2231</v>
      </c>
      <c r="G365" s="50" t="s">
        <v>2232</v>
      </c>
      <c r="H365" s="51">
        <v>3</v>
      </c>
      <c r="I365" s="50" t="s">
        <v>658</v>
      </c>
    </row>
    <row r="366" spans="1:9" x14ac:dyDescent="0.25">
      <c r="A366" s="50" t="s">
        <v>2284</v>
      </c>
      <c r="B366" s="50" t="s">
        <v>2285</v>
      </c>
      <c r="C366" s="50" t="s">
        <v>1091</v>
      </c>
      <c r="D366" s="51">
        <v>32</v>
      </c>
      <c r="E366" s="50" t="s">
        <v>1544</v>
      </c>
      <c r="F366" s="50" t="s">
        <v>2233</v>
      </c>
      <c r="G366" s="50" t="s">
        <v>2234</v>
      </c>
      <c r="H366" s="51">
        <v>3</v>
      </c>
      <c r="I366" s="50" t="s">
        <v>658</v>
      </c>
    </row>
    <row r="367" spans="1:9" x14ac:dyDescent="0.25">
      <c r="A367" s="50" t="s">
        <v>2284</v>
      </c>
      <c r="B367" s="50" t="s">
        <v>2285</v>
      </c>
      <c r="C367" s="50" t="s">
        <v>1091</v>
      </c>
      <c r="D367" s="51">
        <v>32</v>
      </c>
      <c r="E367" s="50" t="s">
        <v>1544</v>
      </c>
      <c r="F367" s="50" t="s">
        <v>2235</v>
      </c>
      <c r="G367" s="50" t="s">
        <v>2236</v>
      </c>
      <c r="H367" s="51">
        <v>3</v>
      </c>
      <c r="I367" s="50" t="s">
        <v>658</v>
      </c>
    </row>
    <row r="368" spans="1:9" x14ac:dyDescent="0.25">
      <c r="A368" s="50" t="s">
        <v>2284</v>
      </c>
      <c r="B368" s="50" t="s">
        <v>2285</v>
      </c>
      <c r="C368" s="50" t="s">
        <v>1091</v>
      </c>
      <c r="D368" s="51">
        <v>32</v>
      </c>
      <c r="E368" s="50" t="s">
        <v>1544</v>
      </c>
      <c r="F368" s="50" t="s">
        <v>2237</v>
      </c>
      <c r="G368" s="50" t="s">
        <v>2238</v>
      </c>
      <c r="H368" s="51">
        <v>3</v>
      </c>
      <c r="I368" s="50" t="s">
        <v>658</v>
      </c>
    </row>
    <row r="369" spans="1:9" x14ac:dyDescent="0.25">
      <c r="A369" s="50" t="s">
        <v>2284</v>
      </c>
      <c r="B369" s="50" t="s">
        <v>2285</v>
      </c>
      <c r="C369" s="50" t="s">
        <v>1091</v>
      </c>
      <c r="D369" s="51">
        <v>32</v>
      </c>
      <c r="E369" s="50" t="s">
        <v>1544</v>
      </c>
      <c r="F369" s="50" t="s">
        <v>2239</v>
      </c>
      <c r="G369" s="50" t="s">
        <v>2240</v>
      </c>
      <c r="H369" s="51">
        <v>3</v>
      </c>
      <c r="I369" s="50" t="s">
        <v>658</v>
      </c>
    </row>
    <row r="370" spans="1:9" x14ac:dyDescent="0.25">
      <c r="A370" s="50" t="s">
        <v>2284</v>
      </c>
      <c r="B370" s="50" t="s">
        <v>2285</v>
      </c>
      <c r="C370" s="50" t="s">
        <v>1091</v>
      </c>
      <c r="D370" s="51">
        <v>32</v>
      </c>
      <c r="E370" s="50" t="s">
        <v>1544</v>
      </c>
      <c r="F370" s="50" t="s">
        <v>2241</v>
      </c>
      <c r="G370" s="50" t="s">
        <v>2242</v>
      </c>
      <c r="H370" s="51">
        <v>3</v>
      </c>
      <c r="I370" s="50" t="s">
        <v>658</v>
      </c>
    </row>
    <row r="371" spans="1:9" x14ac:dyDescent="0.25">
      <c r="A371" s="50" t="s">
        <v>2284</v>
      </c>
      <c r="B371" s="50" t="s">
        <v>2285</v>
      </c>
      <c r="C371" s="50" t="s">
        <v>1091</v>
      </c>
      <c r="D371" s="51">
        <v>32</v>
      </c>
      <c r="E371" s="50" t="s">
        <v>1544</v>
      </c>
      <c r="F371" s="50" t="s">
        <v>2243</v>
      </c>
      <c r="G371" s="50" t="s">
        <v>2244</v>
      </c>
      <c r="H371" s="51">
        <v>3</v>
      </c>
      <c r="I371" s="50" t="s">
        <v>658</v>
      </c>
    </row>
    <row r="372" spans="1:9" x14ac:dyDescent="0.25">
      <c r="A372" s="50" t="s">
        <v>2284</v>
      </c>
      <c r="B372" s="50" t="s">
        <v>2285</v>
      </c>
      <c r="C372" s="50" t="s">
        <v>1091</v>
      </c>
      <c r="D372" s="51">
        <v>32</v>
      </c>
      <c r="E372" s="50" t="s">
        <v>1544</v>
      </c>
      <c r="F372" s="50" t="s">
        <v>2245</v>
      </c>
      <c r="G372" s="50" t="s">
        <v>2246</v>
      </c>
      <c r="H372" s="51">
        <v>3</v>
      </c>
      <c r="I372" s="50" t="s">
        <v>658</v>
      </c>
    </row>
    <row r="373" spans="1:9" x14ac:dyDescent="0.25">
      <c r="A373" s="50" t="s">
        <v>2284</v>
      </c>
      <c r="B373" s="50" t="s">
        <v>2285</v>
      </c>
      <c r="C373" s="50" t="s">
        <v>1091</v>
      </c>
      <c r="D373" s="51">
        <v>32</v>
      </c>
      <c r="E373" s="50" t="s">
        <v>1544</v>
      </c>
      <c r="F373" s="50" t="s">
        <v>2247</v>
      </c>
      <c r="G373" s="50" t="s">
        <v>2248</v>
      </c>
      <c r="H373" s="51">
        <v>2</v>
      </c>
      <c r="I373" s="50" t="s">
        <v>658</v>
      </c>
    </row>
    <row r="374" spans="1:9" x14ac:dyDescent="0.25">
      <c r="A374" s="50" t="s">
        <v>2284</v>
      </c>
      <c r="B374" s="50" t="s">
        <v>2285</v>
      </c>
      <c r="C374" s="50" t="s">
        <v>1091</v>
      </c>
      <c r="D374" s="51">
        <v>32</v>
      </c>
      <c r="E374" s="50" t="s">
        <v>1544</v>
      </c>
      <c r="F374" s="50" t="s">
        <v>2111</v>
      </c>
      <c r="G374" s="50" t="s">
        <v>2112</v>
      </c>
      <c r="H374" s="51">
        <v>1</v>
      </c>
      <c r="I374" s="50" t="s">
        <v>658</v>
      </c>
    </row>
    <row r="375" spans="1:9" x14ac:dyDescent="0.25">
      <c r="A375" s="50" t="s">
        <v>2284</v>
      </c>
      <c r="B375" s="50" t="s">
        <v>2285</v>
      </c>
      <c r="C375" s="50" t="s">
        <v>1091</v>
      </c>
      <c r="D375" s="51">
        <v>32</v>
      </c>
      <c r="E375" s="50" t="s">
        <v>1544</v>
      </c>
      <c r="F375" s="50" t="s">
        <v>2132</v>
      </c>
      <c r="G375" s="50" t="s">
        <v>2133</v>
      </c>
      <c r="H375" s="51">
        <v>1</v>
      </c>
      <c r="I375" s="50" t="s">
        <v>658</v>
      </c>
    </row>
    <row r="376" spans="1:9" x14ac:dyDescent="0.25">
      <c r="A376" s="50" t="s">
        <v>2284</v>
      </c>
      <c r="B376" s="50" t="s">
        <v>2285</v>
      </c>
      <c r="C376" s="50" t="s">
        <v>1091</v>
      </c>
      <c r="D376" s="51">
        <v>32</v>
      </c>
      <c r="E376" s="50" t="s">
        <v>1544</v>
      </c>
      <c r="F376" s="50" t="s">
        <v>2028</v>
      </c>
      <c r="G376" s="50" t="s">
        <v>2029</v>
      </c>
      <c r="H376" s="51">
        <v>1</v>
      </c>
      <c r="I376" s="50" t="s">
        <v>658</v>
      </c>
    </row>
    <row r="377" spans="1:9" x14ac:dyDescent="0.25">
      <c r="A377" s="50" t="s">
        <v>2284</v>
      </c>
      <c r="B377" s="50" t="s">
        <v>2285</v>
      </c>
      <c r="C377" s="50" t="s">
        <v>1091</v>
      </c>
      <c r="D377" s="51">
        <v>32</v>
      </c>
      <c r="E377" s="50" t="s">
        <v>1544</v>
      </c>
      <c r="F377" s="50" t="s">
        <v>2249</v>
      </c>
      <c r="G377" s="50" t="s">
        <v>2250</v>
      </c>
      <c r="H377" s="51">
        <v>2</v>
      </c>
      <c r="I377" s="50" t="s">
        <v>658</v>
      </c>
    </row>
    <row r="378" spans="1:9" x14ac:dyDescent="0.25">
      <c r="A378" s="50" t="s">
        <v>2289</v>
      </c>
      <c r="B378" s="50" t="s">
        <v>619</v>
      </c>
      <c r="C378" s="50" t="s">
        <v>991</v>
      </c>
      <c r="D378" s="51">
        <v>133</v>
      </c>
      <c r="E378" s="50" t="s">
        <v>569</v>
      </c>
      <c r="F378" s="50" t="s">
        <v>2028</v>
      </c>
      <c r="G378" s="50" t="s">
        <v>2029</v>
      </c>
      <c r="H378" s="51">
        <v>1</v>
      </c>
      <c r="I378" s="50" t="s">
        <v>658</v>
      </c>
    </row>
    <row r="379" spans="1:9" x14ac:dyDescent="0.25">
      <c r="A379" s="50" t="s">
        <v>2290</v>
      </c>
      <c r="B379" s="50" t="s">
        <v>2291</v>
      </c>
      <c r="C379" s="50" t="s">
        <v>1344</v>
      </c>
      <c r="D379" s="51">
        <v>127</v>
      </c>
      <c r="E379" s="50" t="s">
        <v>1432</v>
      </c>
      <c r="F379" s="50" t="s">
        <v>2233</v>
      </c>
      <c r="G379" s="50" t="s">
        <v>2234</v>
      </c>
      <c r="H379" s="51">
        <v>3</v>
      </c>
      <c r="I379" s="50" t="s">
        <v>755</v>
      </c>
    </row>
    <row r="380" spans="1:9" x14ac:dyDescent="0.25">
      <c r="A380" s="50" t="s">
        <v>2290</v>
      </c>
      <c r="B380" s="50" t="s">
        <v>2291</v>
      </c>
      <c r="C380" s="50" t="s">
        <v>1344</v>
      </c>
      <c r="D380" s="51">
        <v>127</v>
      </c>
      <c r="E380" s="50" t="s">
        <v>1432</v>
      </c>
      <c r="F380" s="50" t="s">
        <v>2237</v>
      </c>
      <c r="G380" s="50" t="s">
        <v>2238</v>
      </c>
      <c r="H380" s="51">
        <v>3</v>
      </c>
      <c r="I380" s="50" t="s">
        <v>755</v>
      </c>
    </row>
    <row r="381" spans="1:9" x14ac:dyDescent="0.25">
      <c r="A381" s="50" t="s">
        <v>2304</v>
      </c>
      <c r="B381" s="50" t="s">
        <v>2305</v>
      </c>
      <c r="C381" s="50" t="s">
        <v>620</v>
      </c>
      <c r="D381" s="51">
        <v>26</v>
      </c>
      <c r="E381" s="50" t="s">
        <v>996</v>
      </c>
      <c r="F381" s="50" t="s">
        <v>2118</v>
      </c>
      <c r="G381" s="50" t="s">
        <v>2119</v>
      </c>
      <c r="H381" s="51">
        <v>2</v>
      </c>
      <c r="I381" s="50" t="s">
        <v>755</v>
      </c>
    </row>
    <row r="382" spans="1:9" x14ac:dyDescent="0.25">
      <c r="A382" s="50" t="s">
        <v>2304</v>
      </c>
      <c r="B382" s="50" t="s">
        <v>2305</v>
      </c>
      <c r="C382" s="50" t="s">
        <v>620</v>
      </c>
      <c r="D382" s="51">
        <v>26</v>
      </c>
      <c r="E382" s="50" t="s">
        <v>996</v>
      </c>
      <c r="F382" s="50" t="s">
        <v>1974</v>
      </c>
      <c r="G382" s="50" t="s">
        <v>1975</v>
      </c>
      <c r="H382" s="51">
        <v>2</v>
      </c>
      <c r="I382" s="50" t="s">
        <v>755</v>
      </c>
    </row>
    <row r="383" spans="1:9" x14ac:dyDescent="0.25">
      <c r="A383" s="50" t="s">
        <v>2304</v>
      </c>
      <c r="B383" s="50" t="s">
        <v>2305</v>
      </c>
      <c r="C383" s="50" t="s">
        <v>620</v>
      </c>
      <c r="D383" s="51">
        <v>26</v>
      </c>
      <c r="E383" s="50" t="s">
        <v>996</v>
      </c>
      <c r="F383" s="50" t="s">
        <v>2120</v>
      </c>
      <c r="G383" s="50" t="s">
        <v>2121</v>
      </c>
      <c r="H383" s="51">
        <v>2</v>
      </c>
      <c r="I383" s="50" t="s">
        <v>755</v>
      </c>
    </row>
    <row r="384" spans="1:9" x14ac:dyDescent="0.25">
      <c r="A384" s="50" t="s">
        <v>2304</v>
      </c>
      <c r="B384" s="50" t="s">
        <v>2305</v>
      </c>
      <c r="C384" s="50" t="s">
        <v>620</v>
      </c>
      <c r="D384" s="51">
        <v>26</v>
      </c>
      <c r="E384" s="50" t="s">
        <v>996</v>
      </c>
      <c r="F384" s="50" t="s">
        <v>2060</v>
      </c>
      <c r="G384" s="50" t="s">
        <v>2061</v>
      </c>
      <c r="H384" s="51">
        <v>2</v>
      </c>
      <c r="I384" s="50" t="s">
        <v>755</v>
      </c>
    </row>
    <row r="385" spans="1:9" x14ac:dyDescent="0.25">
      <c r="A385" s="50" t="s">
        <v>2304</v>
      </c>
      <c r="B385" s="50" t="s">
        <v>2305</v>
      </c>
      <c r="C385" s="50" t="s">
        <v>620</v>
      </c>
      <c r="D385" s="51">
        <v>26</v>
      </c>
      <c r="E385" s="50" t="s">
        <v>996</v>
      </c>
      <c r="F385" s="50" t="s">
        <v>1957</v>
      </c>
      <c r="G385" s="50" t="s">
        <v>1958</v>
      </c>
      <c r="H385" s="51">
        <v>2</v>
      </c>
      <c r="I385" s="50" t="s">
        <v>755</v>
      </c>
    </row>
    <row r="386" spans="1:9" x14ac:dyDescent="0.25">
      <c r="A386" s="50" t="s">
        <v>2304</v>
      </c>
      <c r="B386" s="50" t="s">
        <v>2305</v>
      </c>
      <c r="C386" s="50" t="s">
        <v>620</v>
      </c>
      <c r="D386" s="51">
        <v>26</v>
      </c>
      <c r="E386" s="50" t="s">
        <v>996</v>
      </c>
      <c r="F386" s="50" t="s">
        <v>2062</v>
      </c>
      <c r="G386" s="50" t="s">
        <v>2063</v>
      </c>
      <c r="H386" s="51">
        <v>3</v>
      </c>
      <c r="I386" s="50" t="s">
        <v>755</v>
      </c>
    </row>
    <row r="387" spans="1:9" x14ac:dyDescent="0.25">
      <c r="A387" s="50" t="s">
        <v>2304</v>
      </c>
      <c r="B387" s="50" t="s">
        <v>2305</v>
      </c>
      <c r="C387" s="50" t="s">
        <v>620</v>
      </c>
      <c r="D387" s="51">
        <v>26</v>
      </c>
      <c r="E387" s="50" t="s">
        <v>996</v>
      </c>
      <c r="F387" s="50" t="s">
        <v>2066</v>
      </c>
      <c r="G387" s="50" t="s">
        <v>2067</v>
      </c>
      <c r="H387" s="51">
        <v>2</v>
      </c>
      <c r="I387" s="50" t="s">
        <v>755</v>
      </c>
    </row>
    <row r="388" spans="1:9" x14ac:dyDescent="0.25">
      <c r="A388" s="50" t="s">
        <v>2304</v>
      </c>
      <c r="B388" s="50" t="s">
        <v>2305</v>
      </c>
      <c r="C388" s="50" t="s">
        <v>620</v>
      </c>
      <c r="D388" s="51">
        <v>26</v>
      </c>
      <c r="E388" s="50" t="s">
        <v>996</v>
      </c>
      <c r="F388" s="50" t="s">
        <v>2206</v>
      </c>
      <c r="G388" s="50" t="s">
        <v>2207</v>
      </c>
      <c r="H388" s="51">
        <v>3</v>
      </c>
      <c r="I388" s="50" t="s">
        <v>755</v>
      </c>
    </row>
    <row r="389" spans="1:9" x14ac:dyDescent="0.25">
      <c r="A389" s="50" t="s">
        <v>2304</v>
      </c>
      <c r="B389" s="50" t="s">
        <v>2305</v>
      </c>
      <c r="C389" s="50" t="s">
        <v>620</v>
      </c>
      <c r="D389" s="51">
        <v>26</v>
      </c>
      <c r="E389" s="50" t="s">
        <v>996</v>
      </c>
      <c r="F389" s="50" t="s">
        <v>2122</v>
      </c>
      <c r="G389" s="50" t="s">
        <v>2123</v>
      </c>
      <c r="H389" s="51">
        <v>3</v>
      </c>
      <c r="I389" s="50" t="s">
        <v>755</v>
      </c>
    </row>
    <row r="390" spans="1:9" x14ac:dyDescent="0.25">
      <c r="A390" s="50" t="s">
        <v>2304</v>
      </c>
      <c r="B390" s="50" t="s">
        <v>2305</v>
      </c>
      <c r="C390" s="50" t="s">
        <v>620</v>
      </c>
      <c r="D390" s="51">
        <v>26</v>
      </c>
      <c r="E390" s="50" t="s">
        <v>996</v>
      </c>
      <c r="F390" s="50" t="s">
        <v>2068</v>
      </c>
      <c r="G390" s="50" t="s">
        <v>2069</v>
      </c>
      <c r="H390" s="51">
        <v>2</v>
      </c>
      <c r="I390" s="50" t="s">
        <v>755</v>
      </c>
    </row>
    <row r="391" spans="1:9" x14ac:dyDescent="0.25">
      <c r="A391" s="50" t="s">
        <v>2304</v>
      </c>
      <c r="B391" s="50" t="s">
        <v>2305</v>
      </c>
      <c r="C391" s="50" t="s">
        <v>620</v>
      </c>
      <c r="D391" s="51">
        <v>26</v>
      </c>
      <c r="E391" s="50" t="s">
        <v>996</v>
      </c>
      <c r="F391" s="50" t="s">
        <v>2126</v>
      </c>
      <c r="G391" s="50" t="s">
        <v>2127</v>
      </c>
      <c r="H391" s="51">
        <v>3</v>
      </c>
      <c r="I391" s="50" t="s">
        <v>755</v>
      </c>
    </row>
    <row r="392" spans="1:9" x14ac:dyDescent="0.25">
      <c r="A392" s="50" t="s">
        <v>2304</v>
      </c>
      <c r="B392" s="50" t="s">
        <v>2305</v>
      </c>
      <c r="C392" s="50" t="s">
        <v>620</v>
      </c>
      <c r="D392" s="51">
        <v>26</v>
      </c>
      <c r="E392" s="50" t="s">
        <v>996</v>
      </c>
      <c r="F392" s="50" t="s">
        <v>2074</v>
      </c>
      <c r="G392" s="50" t="s">
        <v>2075</v>
      </c>
      <c r="H392" s="51">
        <v>3</v>
      </c>
      <c r="I392" s="50" t="s">
        <v>755</v>
      </c>
    </row>
    <row r="393" spans="1:9" x14ac:dyDescent="0.25">
      <c r="A393" s="50" t="s">
        <v>2304</v>
      </c>
      <c r="B393" s="50" t="s">
        <v>2305</v>
      </c>
      <c r="C393" s="50" t="s">
        <v>620</v>
      </c>
      <c r="D393" s="51">
        <v>26</v>
      </c>
      <c r="E393" s="50" t="s">
        <v>996</v>
      </c>
      <c r="F393" s="50" t="s">
        <v>2128</v>
      </c>
      <c r="G393" s="50" t="s">
        <v>2129</v>
      </c>
      <c r="H393" s="51">
        <v>3</v>
      </c>
      <c r="I393" s="50" t="s">
        <v>755</v>
      </c>
    </row>
    <row r="394" spans="1:9" x14ac:dyDescent="0.25">
      <c r="A394" s="50" t="s">
        <v>2304</v>
      </c>
      <c r="B394" s="50" t="s">
        <v>2305</v>
      </c>
      <c r="C394" s="50" t="s">
        <v>620</v>
      </c>
      <c r="D394" s="51">
        <v>26</v>
      </c>
      <c r="E394" s="50" t="s">
        <v>996</v>
      </c>
      <c r="F394" s="50" t="s">
        <v>2208</v>
      </c>
      <c r="G394" s="50" t="s">
        <v>2209</v>
      </c>
      <c r="H394" s="51">
        <v>2</v>
      </c>
      <c r="I394" s="50" t="s">
        <v>755</v>
      </c>
    </row>
    <row r="395" spans="1:9" x14ac:dyDescent="0.25">
      <c r="A395" s="50" t="s">
        <v>2304</v>
      </c>
      <c r="B395" s="50" t="s">
        <v>2305</v>
      </c>
      <c r="C395" s="50" t="s">
        <v>620</v>
      </c>
      <c r="D395" s="51">
        <v>26</v>
      </c>
      <c r="E395" s="50" t="s">
        <v>996</v>
      </c>
      <c r="F395" s="50" t="s">
        <v>2210</v>
      </c>
      <c r="G395" s="50" t="s">
        <v>2211</v>
      </c>
      <c r="H395" s="51">
        <v>3</v>
      </c>
      <c r="I395" s="50" t="s">
        <v>755</v>
      </c>
    </row>
    <row r="396" spans="1:9" x14ac:dyDescent="0.25">
      <c r="A396" s="50" t="s">
        <v>2304</v>
      </c>
      <c r="B396" s="50" t="s">
        <v>2305</v>
      </c>
      <c r="C396" s="50" t="s">
        <v>620</v>
      </c>
      <c r="D396" s="51">
        <v>26</v>
      </c>
      <c r="E396" s="50" t="s">
        <v>996</v>
      </c>
      <c r="F396" s="50" t="s">
        <v>2088</v>
      </c>
      <c r="G396" s="50" t="s">
        <v>1981</v>
      </c>
      <c r="H396" s="51">
        <v>4</v>
      </c>
      <c r="I396" s="50" t="s">
        <v>755</v>
      </c>
    </row>
    <row r="397" spans="1:9" x14ac:dyDescent="0.25">
      <c r="A397" s="50" t="s">
        <v>2304</v>
      </c>
      <c r="B397" s="50" t="s">
        <v>2305</v>
      </c>
      <c r="C397" s="50" t="s">
        <v>620</v>
      </c>
      <c r="D397" s="51">
        <v>26</v>
      </c>
      <c r="E397" s="50" t="s">
        <v>996</v>
      </c>
      <c r="F397" s="50" t="s">
        <v>2212</v>
      </c>
      <c r="G397" s="50" t="s">
        <v>2213</v>
      </c>
      <c r="H397" s="51">
        <v>2</v>
      </c>
      <c r="I397" s="50" t="s">
        <v>755</v>
      </c>
    </row>
    <row r="398" spans="1:9" x14ac:dyDescent="0.25">
      <c r="A398" s="50" t="s">
        <v>2304</v>
      </c>
      <c r="B398" s="50" t="s">
        <v>2305</v>
      </c>
      <c r="C398" s="50" t="s">
        <v>620</v>
      </c>
      <c r="D398" s="51">
        <v>26</v>
      </c>
      <c r="E398" s="50" t="s">
        <v>996</v>
      </c>
      <c r="F398" s="50" t="s">
        <v>2214</v>
      </c>
      <c r="G398" s="50" t="s">
        <v>2215</v>
      </c>
      <c r="H398" s="51">
        <v>3</v>
      </c>
      <c r="I398" s="50" t="s">
        <v>755</v>
      </c>
    </row>
    <row r="399" spans="1:9" x14ac:dyDescent="0.25">
      <c r="A399" s="50" t="s">
        <v>2304</v>
      </c>
      <c r="B399" s="50" t="s">
        <v>2305</v>
      </c>
      <c r="C399" s="50" t="s">
        <v>620</v>
      </c>
      <c r="D399" s="51">
        <v>26</v>
      </c>
      <c r="E399" s="50" t="s">
        <v>996</v>
      </c>
      <c r="F399" s="50" t="s">
        <v>2099</v>
      </c>
      <c r="G399" s="50" t="s">
        <v>2100</v>
      </c>
      <c r="H399" s="51">
        <v>3</v>
      </c>
      <c r="I399" s="50" t="s">
        <v>755</v>
      </c>
    </row>
    <row r="400" spans="1:9" x14ac:dyDescent="0.25">
      <c r="A400" s="50" t="s">
        <v>2304</v>
      </c>
      <c r="B400" s="50" t="s">
        <v>2305</v>
      </c>
      <c r="C400" s="50" t="s">
        <v>620</v>
      </c>
      <c r="D400" s="51">
        <v>26</v>
      </c>
      <c r="E400" s="50" t="s">
        <v>996</v>
      </c>
      <c r="F400" s="50" t="s">
        <v>2216</v>
      </c>
      <c r="G400" s="50" t="s">
        <v>2217</v>
      </c>
      <c r="H400" s="51">
        <v>3</v>
      </c>
      <c r="I400" s="50" t="s">
        <v>755</v>
      </c>
    </row>
    <row r="401" spans="1:9" x14ac:dyDescent="0.25">
      <c r="A401" s="50" t="s">
        <v>2304</v>
      </c>
      <c r="B401" s="50" t="s">
        <v>2305</v>
      </c>
      <c r="C401" s="50" t="s">
        <v>620</v>
      </c>
      <c r="D401" s="51">
        <v>26</v>
      </c>
      <c r="E401" s="50" t="s">
        <v>996</v>
      </c>
      <c r="F401" s="50" t="s">
        <v>2218</v>
      </c>
      <c r="G401" s="50" t="s">
        <v>2219</v>
      </c>
      <c r="H401" s="51">
        <v>3</v>
      </c>
      <c r="I401" s="50" t="s">
        <v>755</v>
      </c>
    </row>
    <row r="402" spans="1:9" x14ac:dyDescent="0.25">
      <c r="A402" s="50" t="s">
        <v>2304</v>
      </c>
      <c r="B402" s="50" t="s">
        <v>2305</v>
      </c>
      <c r="C402" s="50" t="s">
        <v>620</v>
      </c>
      <c r="D402" s="51">
        <v>26</v>
      </c>
      <c r="E402" s="50" t="s">
        <v>996</v>
      </c>
      <c r="F402" s="50" t="s">
        <v>2054</v>
      </c>
      <c r="G402" s="50" t="s">
        <v>2055</v>
      </c>
      <c r="H402" s="51">
        <v>3</v>
      </c>
      <c r="I402" s="50" t="s">
        <v>755</v>
      </c>
    </row>
    <row r="403" spans="1:9" x14ac:dyDescent="0.25">
      <c r="A403" s="50" t="s">
        <v>2304</v>
      </c>
      <c r="B403" s="50" t="s">
        <v>2305</v>
      </c>
      <c r="C403" s="50" t="s">
        <v>620</v>
      </c>
      <c r="D403" s="51">
        <v>26</v>
      </c>
      <c r="E403" s="50" t="s">
        <v>996</v>
      </c>
      <c r="F403" s="50" t="s">
        <v>2220</v>
      </c>
      <c r="G403" s="50" t="s">
        <v>2221</v>
      </c>
      <c r="H403" s="51">
        <v>3</v>
      </c>
      <c r="I403" s="50" t="s">
        <v>755</v>
      </c>
    </row>
    <row r="404" spans="1:9" x14ac:dyDescent="0.25">
      <c r="A404" s="50" t="s">
        <v>2304</v>
      </c>
      <c r="B404" s="50" t="s">
        <v>2305</v>
      </c>
      <c r="C404" s="50" t="s">
        <v>620</v>
      </c>
      <c r="D404" s="51">
        <v>26</v>
      </c>
      <c r="E404" s="50" t="s">
        <v>996</v>
      </c>
      <c r="F404" s="50" t="s">
        <v>2222</v>
      </c>
      <c r="G404" s="50" t="s">
        <v>2223</v>
      </c>
      <c r="H404" s="51">
        <v>3</v>
      </c>
      <c r="I404" s="50" t="s">
        <v>755</v>
      </c>
    </row>
    <row r="405" spans="1:9" x14ac:dyDescent="0.25">
      <c r="A405" s="50" t="s">
        <v>2304</v>
      </c>
      <c r="B405" s="50" t="s">
        <v>2305</v>
      </c>
      <c r="C405" s="50" t="s">
        <v>620</v>
      </c>
      <c r="D405" s="51">
        <v>26</v>
      </c>
      <c r="E405" s="50" t="s">
        <v>996</v>
      </c>
      <c r="F405" s="50" t="s">
        <v>2224</v>
      </c>
      <c r="G405" s="50" t="s">
        <v>2225</v>
      </c>
      <c r="H405" s="51">
        <v>3</v>
      </c>
      <c r="I405" s="50" t="s">
        <v>755</v>
      </c>
    </row>
    <row r="406" spans="1:9" x14ac:dyDescent="0.25">
      <c r="A406" s="50" t="s">
        <v>2304</v>
      </c>
      <c r="B406" s="50" t="s">
        <v>2305</v>
      </c>
      <c r="C406" s="50" t="s">
        <v>620</v>
      </c>
      <c r="D406" s="51">
        <v>26</v>
      </c>
      <c r="E406" s="50" t="s">
        <v>996</v>
      </c>
      <c r="F406" s="50" t="s">
        <v>2226</v>
      </c>
      <c r="G406" s="50" t="s">
        <v>2227</v>
      </c>
      <c r="H406" s="51">
        <v>3</v>
      </c>
      <c r="I406" s="50" t="s">
        <v>755</v>
      </c>
    </row>
    <row r="407" spans="1:9" x14ac:dyDescent="0.25">
      <c r="A407" s="50" t="s">
        <v>2304</v>
      </c>
      <c r="B407" s="50" t="s">
        <v>2305</v>
      </c>
      <c r="C407" s="50" t="s">
        <v>620</v>
      </c>
      <c r="D407" s="51">
        <v>26</v>
      </c>
      <c r="E407" s="50" t="s">
        <v>996</v>
      </c>
      <c r="F407" s="50" t="s">
        <v>2228</v>
      </c>
      <c r="G407" s="50" t="s">
        <v>2090</v>
      </c>
      <c r="H407" s="51">
        <v>6</v>
      </c>
      <c r="I407" s="50" t="s">
        <v>755</v>
      </c>
    </row>
    <row r="408" spans="1:9" x14ac:dyDescent="0.25">
      <c r="A408" s="50" t="s">
        <v>2304</v>
      </c>
      <c r="B408" s="50" t="s">
        <v>2305</v>
      </c>
      <c r="C408" s="50" t="s">
        <v>620</v>
      </c>
      <c r="D408" s="51">
        <v>26</v>
      </c>
      <c r="E408" s="50" t="s">
        <v>996</v>
      </c>
      <c r="F408" s="50" t="s">
        <v>2229</v>
      </c>
      <c r="G408" s="50" t="s">
        <v>2230</v>
      </c>
      <c r="H408" s="51">
        <v>3</v>
      </c>
      <c r="I408" s="50" t="s">
        <v>755</v>
      </c>
    </row>
    <row r="409" spans="1:9" x14ac:dyDescent="0.25">
      <c r="A409" s="50" t="s">
        <v>2304</v>
      </c>
      <c r="B409" s="50" t="s">
        <v>2305</v>
      </c>
      <c r="C409" s="50" t="s">
        <v>620</v>
      </c>
      <c r="D409" s="51">
        <v>26</v>
      </c>
      <c r="E409" s="50" t="s">
        <v>996</v>
      </c>
      <c r="F409" s="50" t="s">
        <v>2231</v>
      </c>
      <c r="G409" s="50" t="s">
        <v>2232</v>
      </c>
      <c r="H409" s="51">
        <v>3</v>
      </c>
      <c r="I409" s="50" t="s">
        <v>755</v>
      </c>
    </row>
    <row r="410" spans="1:9" x14ac:dyDescent="0.25">
      <c r="A410" s="50" t="s">
        <v>2304</v>
      </c>
      <c r="B410" s="50" t="s">
        <v>2305</v>
      </c>
      <c r="C410" s="50" t="s">
        <v>620</v>
      </c>
      <c r="D410" s="51">
        <v>26</v>
      </c>
      <c r="E410" s="50" t="s">
        <v>996</v>
      </c>
      <c r="F410" s="50" t="s">
        <v>2233</v>
      </c>
      <c r="G410" s="50" t="s">
        <v>2234</v>
      </c>
      <c r="H410" s="51">
        <v>3</v>
      </c>
      <c r="I410" s="50" t="s">
        <v>755</v>
      </c>
    </row>
    <row r="411" spans="1:9" x14ac:dyDescent="0.25">
      <c r="A411" s="50" t="s">
        <v>2304</v>
      </c>
      <c r="B411" s="50" t="s">
        <v>2305</v>
      </c>
      <c r="C411" s="50" t="s">
        <v>620</v>
      </c>
      <c r="D411" s="51">
        <v>26</v>
      </c>
      <c r="E411" s="50" t="s">
        <v>996</v>
      </c>
      <c r="F411" s="50" t="s">
        <v>2235</v>
      </c>
      <c r="G411" s="50" t="s">
        <v>2236</v>
      </c>
      <c r="H411" s="51">
        <v>3</v>
      </c>
      <c r="I411" s="50" t="s">
        <v>755</v>
      </c>
    </row>
    <row r="412" spans="1:9" x14ac:dyDescent="0.25">
      <c r="A412" s="50" t="s">
        <v>2304</v>
      </c>
      <c r="B412" s="50" t="s">
        <v>2305</v>
      </c>
      <c r="C412" s="50" t="s">
        <v>620</v>
      </c>
      <c r="D412" s="51">
        <v>26</v>
      </c>
      <c r="E412" s="50" t="s">
        <v>996</v>
      </c>
      <c r="F412" s="50" t="s">
        <v>2237</v>
      </c>
      <c r="G412" s="50" t="s">
        <v>2238</v>
      </c>
      <c r="H412" s="51">
        <v>3</v>
      </c>
      <c r="I412" s="50" t="s">
        <v>755</v>
      </c>
    </row>
    <row r="413" spans="1:9" x14ac:dyDescent="0.25">
      <c r="A413" s="50" t="s">
        <v>2304</v>
      </c>
      <c r="B413" s="50" t="s">
        <v>2305</v>
      </c>
      <c r="C413" s="50" t="s">
        <v>620</v>
      </c>
      <c r="D413" s="51">
        <v>26</v>
      </c>
      <c r="E413" s="50" t="s">
        <v>996</v>
      </c>
      <c r="F413" s="50" t="s">
        <v>2239</v>
      </c>
      <c r="G413" s="50" t="s">
        <v>2240</v>
      </c>
      <c r="H413" s="51">
        <v>3</v>
      </c>
      <c r="I413" s="50" t="s">
        <v>755</v>
      </c>
    </row>
    <row r="414" spans="1:9" x14ac:dyDescent="0.25">
      <c r="A414" s="50" t="s">
        <v>2304</v>
      </c>
      <c r="B414" s="50" t="s">
        <v>2305</v>
      </c>
      <c r="C414" s="50" t="s">
        <v>620</v>
      </c>
      <c r="D414" s="51">
        <v>26</v>
      </c>
      <c r="E414" s="50" t="s">
        <v>996</v>
      </c>
      <c r="F414" s="50" t="s">
        <v>2241</v>
      </c>
      <c r="G414" s="50" t="s">
        <v>2242</v>
      </c>
      <c r="H414" s="51">
        <v>3</v>
      </c>
      <c r="I414" s="50" t="s">
        <v>755</v>
      </c>
    </row>
    <row r="415" spans="1:9" x14ac:dyDescent="0.25">
      <c r="A415" s="50" t="s">
        <v>2304</v>
      </c>
      <c r="B415" s="50" t="s">
        <v>2305</v>
      </c>
      <c r="C415" s="50" t="s">
        <v>620</v>
      </c>
      <c r="D415" s="51">
        <v>26</v>
      </c>
      <c r="E415" s="50" t="s">
        <v>996</v>
      </c>
      <c r="F415" s="50" t="s">
        <v>2243</v>
      </c>
      <c r="G415" s="50" t="s">
        <v>2244</v>
      </c>
      <c r="H415" s="51">
        <v>3</v>
      </c>
      <c r="I415" s="50" t="s">
        <v>755</v>
      </c>
    </row>
    <row r="416" spans="1:9" x14ac:dyDescent="0.25">
      <c r="A416" s="50" t="s">
        <v>2304</v>
      </c>
      <c r="B416" s="50" t="s">
        <v>2305</v>
      </c>
      <c r="C416" s="50" t="s">
        <v>620</v>
      </c>
      <c r="D416" s="51">
        <v>26</v>
      </c>
      <c r="E416" s="50" t="s">
        <v>996</v>
      </c>
      <c r="F416" s="50" t="s">
        <v>2245</v>
      </c>
      <c r="G416" s="50" t="s">
        <v>2246</v>
      </c>
      <c r="H416" s="51">
        <v>3</v>
      </c>
      <c r="I416" s="50" t="s">
        <v>755</v>
      </c>
    </row>
    <row r="417" spans="1:9" x14ac:dyDescent="0.25">
      <c r="A417" s="50" t="s">
        <v>2304</v>
      </c>
      <c r="B417" s="50" t="s">
        <v>2305</v>
      </c>
      <c r="C417" s="50" t="s">
        <v>620</v>
      </c>
      <c r="D417" s="51">
        <v>26</v>
      </c>
      <c r="E417" s="50" t="s">
        <v>996</v>
      </c>
      <c r="F417" s="50" t="s">
        <v>2247</v>
      </c>
      <c r="G417" s="50" t="s">
        <v>2248</v>
      </c>
      <c r="H417" s="51">
        <v>2</v>
      </c>
      <c r="I417" s="50" t="s">
        <v>755</v>
      </c>
    </row>
    <row r="418" spans="1:9" x14ac:dyDescent="0.25">
      <c r="A418" s="50" t="s">
        <v>2304</v>
      </c>
      <c r="B418" s="50" t="s">
        <v>2305</v>
      </c>
      <c r="C418" s="50" t="s">
        <v>620</v>
      </c>
      <c r="D418" s="51">
        <v>26</v>
      </c>
      <c r="E418" s="50" t="s">
        <v>996</v>
      </c>
      <c r="F418" s="50" t="s">
        <v>2111</v>
      </c>
      <c r="G418" s="50" t="s">
        <v>2112</v>
      </c>
      <c r="H418" s="51">
        <v>1</v>
      </c>
      <c r="I418" s="50" t="s">
        <v>755</v>
      </c>
    </row>
    <row r="419" spans="1:9" x14ac:dyDescent="0.25">
      <c r="A419" s="50" t="s">
        <v>2304</v>
      </c>
      <c r="B419" s="50" t="s">
        <v>2305</v>
      </c>
      <c r="C419" s="50" t="s">
        <v>620</v>
      </c>
      <c r="D419" s="51">
        <v>26</v>
      </c>
      <c r="E419" s="50" t="s">
        <v>996</v>
      </c>
      <c r="F419" s="50" t="s">
        <v>2132</v>
      </c>
      <c r="G419" s="50" t="s">
        <v>2133</v>
      </c>
      <c r="H419" s="51">
        <v>1</v>
      </c>
      <c r="I419" s="50" t="s">
        <v>755</v>
      </c>
    </row>
    <row r="420" spans="1:9" x14ac:dyDescent="0.25">
      <c r="A420" s="50" t="s">
        <v>2304</v>
      </c>
      <c r="B420" s="50" t="s">
        <v>2305</v>
      </c>
      <c r="C420" s="50" t="s">
        <v>620</v>
      </c>
      <c r="D420" s="51">
        <v>26</v>
      </c>
      <c r="E420" s="50" t="s">
        <v>996</v>
      </c>
      <c r="F420" s="50" t="s">
        <v>2028</v>
      </c>
      <c r="G420" s="50" t="s">
        <v>2029</v>
      </c>
      <c r="H420" s="51">
        <v>1</v>
      </c>
      <c r="I420" s="50" t="s">
        <v>755</v>
      </c>
    </row>
    <row r="421" spans="1:9" x14ac:dyDescent="0.25">
      <c r="A421" s="50" t="s">
        <v>2304</v>
      </c>
      <c r="B421" s="50" t="s">
        <v>2305</v>
      </c>
      <c r="C421" s="50" t="s">
        <v>620</v>
      </c>
      <c r="D421" s="51">
        <v>26</v>
      </c>
      <c r="E421" s="50" t="s">
        <v>996</v>
      </c>
      <c r="F421" s="50" t="s">
        <v>2249</v>
      </c>
      <c r="G421" s="50" t="s">
        <v>2250</v>
      </c>
      <c r="H421" s="51">
        <v>2</v>
      </c>
      <c r="I421" s="50" t="s">
        <v>755</v>
      </c>
    </row>
    <row r="422" spans="1:9" x14ac:dyDescent="0.25">
      <c r="A422" s="50" t="s">
        <v>2311</v>
      </c>
      <c r="B422" s="50" t="s">
        <v>535</v>
      </c>
      <c r="C422" s="50" t="s">
        <v>642</v>
      </c>
      <c r="D422" s="51">
        <v>131</v>
      </c>
      <c r="E422" s="50" t="s">
        <v>569</v>
      </c>
      <c r="F422" s="50" t="s">
        <v>1974</v>
      </c>
      <c r="G422" s="50" t="s">
        <v>1975</v>
      </c>
      <c r="H422" s="51">
        <v>2</v>
      </c>
      <c r="I422" s="50" t="s">
        <v>755</v>
      </c>
    </row>
    <row r="423" spans="1:9" x14ac:dyDescent="0.25">
      <c r="A423" s="50" t="s">
        <v>2312</v>
      </c>
      <c r="B423" s="50" t="s">
        <v>2313</v>
      </c>
      <c r="C423" s="50" t="s">
        <v>1228</v>
      </c>
      <c r="D423" s="51">
        <v>79</v>
      </c>
      <c r="E423" s="50" t="s">
        <v>2314</v>
      </c>
      <c r="F423" s="50" t="s">
        <v>1974</v>
      </c>
      <c r="G423" s="50" t="s">
        <v>1975</v>
      </c>
      <c r="H423" s="51">
        <v>2</v>
      </c>
      <c r="I423" s="50" t="s">
        <v>755</v>
      </c>
    </row>
    <row r="424" spans="1:9" x14ac:dyDescent="0.25">
      <c r="A424" s="50" t="s">
        <v>2312</v>
      </c>
      <c r="B424" s="50" t="s">
        <v>2313</v>
      </c>
      <c r="C424" s="50" t="s">
        <v>1228</v>
      </c>
      <c r="D424" s="51">
        <v>79</v>
      </c>
      <c r="E424" s="50" t="s">
        <v>2314</v>
      </c>
      <c r="F424" s="50" t="s">
        <v>2066</v>
      </c>
      <c r="G424" s="50" t="s">
        <v>2067</v>
      </c>
      <c r="H424" s="51">
        <v>2</v>
      </c>
      <c r="I424" s="50" t="s">
        <v>755</v>
      </c>
    </row>
    <row r="425" spans="1:9" x14ac:dyDescent="0.25">
      <c r="A425" s="50" t="s">
        <v>2312</v>
      </c>
      <c r="B425" s="50" t="s">
        <v>2313</v>
      </c>
      <c r="C425" s="50" t="s">
        <v>1228</v>
      </c>
      <c r="D425" s="51">
        <v>79</v>
      </c>
      <c r="E425" s="50" t="s">
        <v>2314</v>
      </c>
      <c r="F425" s="50" t="s">
        <v>2068</v>
      </c>
      <c r="G425" s="50" t="s">
        <v>2069</v>
      </c>
      <c r="H425" s="51">
        <v>2</v>
      </c>
      <c r="I425" s="50" t="s">
        <v>755</v>
      </c>
    </row>
    <row r="426" spans="1:9" x14ac:dyDescent="0.25">
      <c r="A426" s="50" t="s">
        <v>2312</v>
      </c>
      <c r="B426" s="50" t="s">
        <v>2313</v>
      </c>
      <c r="C426" s="50" t="s">
        <v>1228</v>
      </c>
      <c r="D426" s="51">
        <v>79</v>
      </c>
      <c r="E426" s="50" t="s">
        <v>2314</v>
      </c>
      <c r="F426" s="50" t="s">
        <v>2088</v>
      </c>
      <c r="G426" s="50" t="s">
        <v>1981</v>
      </c>
      <c r="H426" s="51">
        <v>4</v>
      </c>
      <c r="I426" s="50" t="s">
        <v>755</v>
      </c>
    </row>
    <row r="427" spans="1:9" x14ac:dyDescent="0.25">
      <c r="A427" s="50" t="s">
        <v>2312</v>
      </c>
      <c r="B427" s="50" t="s">
        <v>2313</v>
      </c>
      <c r="C427" s="50" t="s">
        <v>1228</v>
      </c>
      <c r="D427" s="51">
        <v>79</v>
      </c>
      <c r="E427" s="50" t="s">
        <v>2314</v>
      </c>
      <c r="F427" s="50" t="s">
        <v>2214</v>
      </c>
      <c r="G427" s="50" t="s">
        <v>2215</v>
      </c>
      <c r="H427" s="51">
        <v>3</v>
      </c>
      <c r="I427" s="50" t="s">
        <v>755</v>
      </c>
    </row>
    <row r="428" spans="1:9" x14ac:dyDescent="0.25">
      <c r="A428" s="50" t="s">
        <v>2312</v>
      </c>
      <c r="B428" s="50" t="s">
        <v>2313</v>
      </c>
      <c r="C428" s="50" t="s">
        <v>1228</v>
      </c>
      <c r="D428" s="51">
        <v>79</v>
      </c>
      <c r="E428" s="50" t="s">
        <v>2314</v>
      </c>
      <c r="F428" s="50" t="s">
        <v>2099</v>
      </c>
      <c r="G428" s="50" t="s">
        <v>2100</v>
      </c>
      <c r="H428" s="51">
        <v>3</v>
      </c>
      <c r="I428" s="50" t="s">
        <v>755</v>
      </c>
    </row>
    <row r="429" spans="1:9" x14ac:dyDescent="0.25">
      <c r="A429" s="50" t="s">
        <v>2312</v>
      </c>
      <c r="B429" s="50" t="s">
        <v>2313</v>
      </c>
      <c r="C429" s="50" t="s">
        <v>1228</v>
      </c>
      <c r="D429" s="51">
        <v>79</v>
      </c>
      <c r="E429" s="50" t="s">
        <v>2314</v>
      </c>
      <c r="F429" s="50" t="s">
        <v>2216</v>
      </c>
      <c r="G429" s="50" t="s">
        <v>2217</v>
      </c>
      <c r="H429" s="51">
        <v>3</v>
      </c>
      <c r="I429" s="50" t="s">
        <v>755</v>
      </c>
    </row>
    <row r="430" spans="1:9" x14ac:dyDescent="0.25">
      <c r="A430" s="50" t="s">
        <v>2312</v>
      </c>
      <c r="B430" s="50" t="s">
        <v>2313</v>
      </c>
      <c r="C430" s="50" t="s">
        <v>1228</v>
      </c>
      <c r="D430" s="51">
        <v>79</v>
      </c>
      <c r="E430" s="50" t="s">
        <v>2314</v>
      </c>
      <c r="F430" s="50" t="s">
        <v>2218</v>
      </c>
      <c r="G430" s="50" t="s">
        <v>2219</v>
      </c>
      <c r="H430" s="51">
        <v>3</v>
      </c>
      <c r="I430" s="50" t="s">
        <v>755</v>
      </c>
    </row>
    <row r="431" spans="1:9" x14ac:dyDescent="0.25">
      <c r="A431" s="50" t="s">
        <v>2312</v>
      </c>
      <c r="B431" s="50" t="s">
        <v>2313</v>
      </c>
      <c r="C431" s="50" t="s">
        <v>1228</v>
      </c>
      <c r="D431" s="51">
        <v>79</v>
      </c>
      <c r="E431" s="50" t="s">
        <v>2314</v>
      </c>
      <c r="F431" s="50" t="s">
        <v>2054</v>
      </c>
      <c r="G431" s="50" t="s">
        <v>2055</v>
      </c>
      <c r="H431" s="51">
        <v>3</v>
      </c>
      <c r="I431" s="50" t="s">
        <v>755</v>
      </c>
    </row>
    <row r="432" spans="1:9" x14ac:dyDescent="0.25">
      <c r="A432" s="50" t="s">
        <v>2312</v>
      </c>
      <c r="B432" s="50" t="s">
        <v>2313</v>
      </c>
      <c r="C432" s="50" t="s">
        <v>1228</v>
      </c>
      <c r="D432" s="51">
        <v>79</v>
      </c>
      <c r="E432" s="50" t="s">
        <v>2314</v>
      </c>
      <c r="F432" s="50" t="s">
        <v>2222</v>
      </c>
      <c r="G432" s="50" t="s">
        <v>2223</v>
      </c>
      <c r="H432" s="51">
        <v>3</v>
      </c>
      <c r="I432" s="50" t="s">
        <v>755</v>
      </c>
    </row>
    <row r="433" spans="1:9" x14ac:dyDescent="0.25">
      <c r="A433" s="50" t="s">
        <v>2312</v>
      </c>
      <c r="B433" s="50" t="s">
        <v>2313</v>
      </c>
      <c r="C433" s="50" t="s">
        <v>1228</v>
      </c>
      <c r="D433" s="51">
        <v>79</v>
      </c>
      <c r="E433" s="50" t="s">
        <v>2314</v>
      </c>
      <c r="F433" s="50" t="s">
        <v>2224</v>
      </c>
      <c r="G433" s="50" t="s">
        <v>2225</v>
      </c>
      <c r="H433" s="51">
        <v>3</v>
      </c>
      <c r="I433" s="50" t="s">
        <v>755</v>
      </c>
    </row>
    <row r="434" spans="1:9" x14ac:dyDescent="0.25">
      <c r="A434" s="50" t="s">
        <v>2312</v>
      </c>
      <c r="B434" s="50" t="s">
        <v>2313</v>
      </c>
      <c r="C434" s="50" t="s">
        <v>1228</v>
      </c>
      <c r="D434" s="51">
        <v>79</v>
      </c>
      <c r="E434" s="50" t="s">
        <v>2314</v>
      </c>
      <c r="F434" s="50" t="s">
        <v>2226</v>
      </c>
      <c r="G434" s="50" t="s">
        <v>2227</v>
      </c>
      <c r="H434" s="51">
        <v>3</v>
      </c>
      <c r="I434" s="50" t="s">
        <v>755</v>
      </c>
    </row>
    <row r="435" spans="1:9" x14ac:dyDescent="0.25">
      <c r="A435" s="50" t="s">
        <v>2312</v>
      </c>
      <c r="B435" s="50" t="s">
        <v>2313</v>
      </c>
      <c r="C435" s="50" t="s">
        <v>1228</v>
      </c>
      <c r="D435" s="51">
        <v>79</v>
      </c>
      <c r="E435" s="50" t="s">
        <v>2314</v>
      </c>
      <c r="F435" s="50" t="s">
        <v>2228</v>
      </c>
      <c r="G435" s="50" t="s">
        <v>2090</v>
      </c>
      <c r="H435" s="51">
        <v>6</v>
      </c>
      <c r="I435" s="50" t="s">
        <v>755</v>
      </c>
    </row>
    <row r="436" spans="1:9" x14ac:dyDescent="0.25">
      <c r="A436" s="50" t="s">
        <v>2312</v>
      </c>
      <c r="B436" s="50" t="s">
        <v>2313</v>
      </c>
      <c r="C436" s="50" t="s">
        <v>1228</v>
      </c>
      <c r="D436" s="51">
        <v>79</v>
      </c>
      <c r="E436" s="50" t="s">
        <v>2314</v>
      </c>
      <c r="F436" s="50" t="s">
        <v>2237</v>
      </c>
      <c r="G436" s="50" t="s">
        <v>2238</v>
      </c>
      <c r="H436" s="51">
        <v>3</v>
      </c>
      <c r="I436" s="50" t="s">
        <v>755</v>
      </c>
    </row>
    <row r="437" spans="1:9" x14ac:dyDescent="0.25">
      <c r="A437" s="50" t="s">
        <v>2312</v>
      </c>
      <c r="B437" s="50" t="s">
        <v>2313</v>
      </c>
      <c r="C437" s="50" t="s">
        <v>1228</v>
      </c>
      <c r="D437" s="51">
        <v>79</v>
      </c>
      <c r="E437" s="50" t="s">
        <v>2314</v>
      </c>
      <c r="F437" s="50" t="s">
        <v>2239</v>
      </c>
      <c r="G437" s="50" t="s">
        <v>2240</v>
      </c>
      <c r="H437" s="51">
        <v>3</v>
      </c>
      <c r="I437" s="50" t="s">
        <v>755</v>
      </c>
    </row>
    <row r="438" spans="1:9" x14ac:dyDescent="0.25">
      <c r="A438" s="50" t="s">
        <v>2312</v>
      </c>
      <c r="B438" s="50" t="s">
        <v>2313</v>
      </c>
      <c r="C438" s="50" t="s">
        <v>1228</v>
      </c>
      <c r="D438" s="51">
        <v>79</v>
      </c>
      <c r="E438" s="50" t="s">
        <v>2314</v>
      </c>
      <c r="F438" s="50" t="s">
        <v>2241</v>
      </c>
      <c r="G438" s="50" t="s">
        <v>2242</v>
      </c>
      <c r="H438" s="51">
        <v>3</v>
      </c>
      <c r="I438" s="50" t="s">
        <v>755</v>
      </c>
    </row>
    <row r="439" spans="1:9" x14ac:dyDescent="0.25">
      <c r="A439" s="50" t="s">
        <v>2312</v>
      </c>
      <c r="B439" s="50" t="s">
        <v>2313</v>
      </c>
      <c r="C439" s="50" t="s">
        <v>1228</v>
      </c>
      <c r="D439" s="51">
        <v>79</v>
      </c>
      <c r="E439" s="50" t="s">
        <v>2314</v>
      </c>
      <c r="F439" s="50" t="s">
        <v>2243</v>
      </c>
      <c r="G439" s="50" t="s">
        <v>2244</v>
      </c>
      <c r="H439" s="51">
        <v>3</v>
      </c>
      <c r="I439" s="50" t="s">
        <v>755</v>
      </c>
    </row>
    <row r="440" spans="1:9" x14ac:dyDescent="0.25">
      <c r="A440" s="50" t="s">
        <v>2312</v>
      </c>
      <c r="B440" s="50" t="s">
        <v>2313</v>
      </c>
      <c r="C440" s="50" t="s">
        <v>1228</v>
      </c>
      <c r="D440" s="51">
        <v>79</v>
      </c>
      <c r="E440" s="50" t="s">
        <v>2314</v>
      </c>
      <c r="F440" s="50" t="s">
        <v>2249</v>
      </c>
      <c r="G440" s="50" t="s">
        <v>2250</v>
      </c>
      <c r="H440" s="51">
        <v>2</v>
      </c>
      <c r="I440" s="50" t="s">
        <v>755</v>
      </c>
    </row>
    <row r="441" spans="1:9" x14ac:dyDescent="0.25">
      <c r="A441" s="50" t="s">
        <v>2317</v>
      </c>
      <c r="B441" s="50" t="s">
        <v>2318</v>
      </c>
      <c r="C441" s="50" t="s">
        <v>204</v>
      </c>
      <c r="D441" s="51">
        <v>131</v>
      </c>
      <c r="E441" s="50" t="s">
        <v>161</v>
      </c>
      <c r="F441" s="50" t="s">
        <v>2111</v>
      </c>
      <c r="G441" s="50" t="s">
        <v>2112</v>
      </c>
      <c r="H441" s="51">
        <v>1</v>
      </c>
      <c r="I441" s="50" t="s">
        <v>874</v>
      </c>
    </row>
    <row r="442" spans="1:9" x14ac:dyDescent="0.25">
      <c r="A442" s="50" t="s">
        <v>2319</v>
      </c>
      <c r="B442" s="50" t="s">
        <v>2320</v>
      </c>
      <c r="C442" s="50" t="s">
        <v>56</v>
      </c>
      <c r="D442" s="51">
        <v>131</v>
      </c>
      <c r="E442" s="50" t="s">
        <v>1748</v>
      </c>
      <c r="F442" s="50" t="s">
        <v>2116</v>
      </c>
      <c r="G442" s="50" t="s">
        <v>2117</v>
      </c>
      <c r="H442" s="51">
        <v>2</v>
      </c>
      <c r="I442" s="50" t="s">
        <v>874</v>
      </c>
    </row>
    <row r="443" spans="1:9" x14ac:dyDescent="0.25">
      <c r="A443" s="50" t="s">
        <v>2323</v>
      </c>
      <c r="B443" s="50" t="s">
        <v>2324</v>
      </c>
      <c r="C443" s="50" t="s">
        <v>74</v>
      </c>
      <c r="D443" s="51">
        <v>129</v>
      </c>
      <c r="E443" s="50" t="s">
        <v>27</v>
      </c>
      <c r="F443" s="50" t="s">
        <v>2325</v>
      </c>
      <c r="G443" s="50" t="s">
        <v>2326</v>
      </c>
      <c r="H443" s="51">
        <v>2</v>
      </c>
      <c r="I443" s="50" t="s">
        <v>874</v>
      </c>
    </row>
    <row r="444" spans="1:9" x14ac:dyDescent="0.25">
      <c r="A444" s="50" t="s">
        <v>2327</v>
      </c>
      <c r="B444" s="50" t="s">
        <v>2328</v>
      </c>
      <c r="C444" s="50" t="s">
        <v>491</v>
      </c>
      <c r="D444" s="51">
        <v>127</v>
      </c>
      <c r="E444" s="50" t="s">
        <v>1494</v>
      </c>
      <c r="F444" s="50" t="s">
        <v>2329</v>
      </c>
      <c r="G444" s="50" t="s">
        <v>2330</v>
      </c>
      <c r="H444" s="51">
        <v>2</v>
      </c>
      <c r="I444" s="50" t="s">
        <v>874</v>
      </c>
    </row>
    <row r="445" spans="1:9" x14ac:dyDescent="0.25">
      <c r="A445" s="50" t="s">
        <v>2327</v>
      </c>
      <c r="B445" s="50" t="s">
        <v>2328</v>
      </c>
      <c r="C445" s="50" t="s">
        <v>491</v>
      </c>
      <c r="D445" s="51">
        <v>127</v>
      </c>
      <c r="E445" s="50" t="s">
        <v>1494</v>
      </c>
      <c r="F445" s="50" t="s">
        <v>2331</v>
      </c>
      <c r="G445" s="50" t="s">
        <v>2332</v>
      </c>
      <c r="H445" s="51">
        <v>2</v>
      </c>
      <c r="I445" s="50" t="s">
        <v>874</v>
      </c>
    </row>
    <row r="446" spans="1:9" x14ac:dyDescent="0.25">
      <c r="A446" s="50" t="s">
        <v>2337</v>
      </c>
      <c r="B446" s="50" t="s">
        <v>811</v>
      </c>
      <c r="C446" s="50" t="s">
        <v>822</v>
      </c>
      <c r="D446" s="51">
        <v>59</v>
      </c>
      <c r="E446" s="50" t="s">
        <v>2338</v>
      </c>
      <c r="F446" s="50" t="s">
        <v>2155</v>
      </c>
      <c r="G446" s="50" t="s">
        <v>2156</v>
      </c>
      <c r="H446" s="51">
        <v>3</v>
      </c>
      <c r="I446" s="50" t="s">
        <v>874</v>
      </c>
    </row>
    <row r="447" spans="1:9" x14ac:dyDescent="0.25">
      <c r="A447" s="50" t="s">
        <v>2337</v>
      </c>
      <c r="B447" s="50" t="s">
        <v>811</v>
      </c>
      <c r="C447" s="50" t="s">
        <v>822</v>
      </c>
      <c r="D447" s="51">
        <v>59</v>
      </c>
      <c r="E447" s="50" t="s">
        <v>2338</v>
      </c>
      <c r="F447" s="50" t="s">
        <v>2060</v>
      </c>
      <c r="G447" s="50" t="s">
        <v>2061</v>
      </c>
      <c r="H447" s="51">
        <v>2</v>
      </c>
      <c r="I447" s="50" t="s">
        <v>874</v>
      </c>
    </row>
    <row r="448" spans="1:9" x14ac:dyDescent="0.25">
      <c r="A448" s="50" t="s">
        <v>2337</v>
      </c>
      <c r="B448" s="50" t="s">
        <v>811</v>
      </c>
      <c r="C448" s="50" t="s">
        <v>822</v>
      </c>
      <c r="D448" s="51">
        <v>59</v>
      </c>
      <c r="E448" s="50" t="s">
        <v>2338</v>
      </c>
      <c r="F448" s="50" t="s">
        <v>1957</v>
      </c>
      <c r="G448" s="50" t="s">
        <v>1958</v>
      </c>
      <c r="H448" s="51">
        <v>2</v>
      </c>
      <c r="I448" s="50" t="s">
        <v>874</v>
      </c>
    </row>
    <row r="449" spans="1:9" x14ac:dyDescent="0.25">
      <c r="A449" s="50" t="s">
        <v>2337</v>
      </c>
      <c r="B449" s="50" t="s">
        <v>811</v>
      </c>
      <c r="C449" s="50" t="s">
        <v>822</v>
      </c>
      <c r="D449" s="51">
        <v>59</v>
      </c>
      <c r="E449" s="50" t="s">
        <v>2338</v>
      </c>
      <c r="F449" s="50" t="s">
        <v>2339</v>
      </c>
      <c r="G449" s="50" t="s">
        <v>2340</v>
      </c>
      <c r="H449" s="51">
        <v>2</v>
      </c>
      <c r="I449" s="50" t="s">
        <v>874</v>
      </c>
    </row>
    <row r="450" spans="1:9" x14ac:dyDescent="0.25">
      <c r="A450" s="50" t="s">
        <v>2337</v>
      </c>
      <c r="B450" s="50" t="s">
        <v>811</v>
      </c>
      <c r="C450" s="50" t="s">
        <v>822</v>
      </c>
      <c r="D450" s="51">
        <v>59</v>
      </c>
      <c r="E450" s="50" t="s">
        <v>2338</v>
      </c>
      <c r="F450" s="50" t="s">
        <v>2341</v>
      </c>
      <c r="G450" s="50" t="s">
        <v>2342</v>
      </c>
      <c r="H450" s="51">
        <v>2</v>
      </c>
      <c r="I450" s="50" t="s">
        <v>874</v>
      </c>
    </row>
    <row r="451" spans="1:9" x14ac:dyDescent="0.25">
      <c r="A451" s="50" t="s">
        <v>2337</v>
      </c>
      <c r="B451" s="50" t="s">
        <v>811</v>
      </c>
      <c r="C451" s="50" t="s">
        <v>822</v>
      </c>
      <c r="D451" s="51">
        <v>59</v>
      </c>
      <c r="E451" s="50" t="s">
        <v>2338</v>
      </c>
      <c r="F451" s="50" t="s">
        <v>2343</v>
      </c>
      <c r="G451" s="50" t="s">
        <v>2344</v>
      </c>
      <c r="H451" s="51">
        <v>3</v>
      </c>
      <c r="I451" s="50" t="s">
        <v>874</v>
      </c>
    </row>
    <row r="452" spans="1:9" x14ac:dyDescent="0.25">
      <c r="A452" s="50" t="s">
        <v>2337</v>
      </c>
      <c r="B452" s="50" t="s">
        <v>811</v>
      </c>
      <c r="C452" s="50" t="s">
        <v>822</v>
      </c>
      <c r="D452" s="51">
        <v>59</v>
      </c>
      <c r="E452" s="50" t="s">
        <v>2338</v>
      </c>
      <c r="F452" s="50" t="s">
        <v>2345</v>
      </c>
      <c r="G452" s="50" t="s">
        <v>2346</v>
      </c>
      <c r="H452" s="51">
        <v>3</v>
      </c>
      <c r="I452" s="50" t="s">
        <v>874</v>
      </c>
    </row>
    <row r="453" spans="1:9" x14ac:dyDescent="0.25">
      <c r="A453" s="50" t="s">
        <v>2337</v>
      </c>
      <c r="B453" s="50" t="s">
        <v>811</v>
      </c>
      <c r="C453" s="50" t="s">
        <v>822</v>
      </c>
      <c r="D453" s="51">
        <v>59</v>
      </c>
      <c r="E453" s="50" t="s">
        <v>2338</v>
      </c>
      <c r="F453" s="50" t="s">
        <v>2347</v>
      </c>
      <c r="G453" s="50" t="s">
        <v>2348</v>
      </c>
      <c r="H453" s="51">
        <v>2</v>
      </c>
      <c r="I453" s="50" t="s">
        <v>874</v>
      </c>
    </row>
    <row r="454" spans="1:9" x14ac:dyDescent="0.25">
      <c r="A454" s="50" t="s">
        <v>2337</v>
      </c>
      <c r="B454" s="50" t="s">
        <v>811</v>
      </c>
      <c r="C454" s="50" t="s">
        <v>822</v>
      </c>
      <c r="D454" s="51">
        <v>59</v>
      </c>
      <c r="E454" s="50" t="s">
        <v>2338</v>
      </c>
      <c r="F454" s="50" t="s">
        <v>2349</v>
      </c>
      <c r="G454" s="50" t="s">
        <v>2350</v>
      </c>
      <c r="H454" s="51">
        <v>2</v>
      </c>
      <c r="I454" s="50" t="s">
        <v>874</v>
      </c>
    </row>
    <row r="455" spans="1:9" x14ac:dyDescent="0.25">
      <c r="A455" s="50" t="s">
        <v>2337</v>
      </c>
      <c r="B455" s="50" t="s">
        <v>811</v>
      </c>
      <c r="C455" s="50" t="s">
        <v>822</v>
      </c>
      <c r="D455" s="51">
        <v>59</v>
      </c>
      <c r="E455" s="50" t="s">
        <v>2338</v>
      </c>
      <c r="F455" s="50" t="s">
        <v>2329</v>
      </c>
      <c r="G455" s="50" t="s">
        <v>2330</v>
      </c>
      <c r="H455" s="51">
        <v>2</v>
      </c>
      <c r="I455" s="50" t="s">
        <v>874</v>
      </c>
    </row>
    <row r="456" spans="1:9" x14ac:dyDescent="0.25">
      <c r="A456" s="50" t="s">
        <v>2337</v>
      </c>
      <c r="B456" s="50" t="s">
        <v>811</v>
      </c>
      <c r="C456" s="50" t="s">
        <v>822</v>
      </c>
      <c r="D456" s="51">
        <v>59</v>
      </c>
      <c r="E456" s="50" t="s">
        <v>2338</v>
      </c>
      <c r="F456" s="50" t="s">
        <v>2351</v>
      </c>
      <c r="G456" s="50" t="s">
        <v>2352</v>
      </c>
      <c r="H456" s="51">
        <v>2</v>
      </c>
      <c r="I456" s="50" t="s">
        <v>874</v>
      </c>
    </row>
    <row r="457" spans="1:9" x14ac:dyDescent="0.25">
      <c r="A457" s="50" t="s">
        <v>2337</v>
      </c>
      <c r="B457" s="50" t="s">
        <v>811</v>
      </c>
      <c r="C457" s="50" t="s">
        <v>822</v>
      </c>
      <c r="D457" s="51">
        <v>59</v>
      </c>
      <c r="E457" s="50" t="s">
        <v>2338</v>
      </c>
      <c r="F457" s="50" t="s">
        <v>2353</v>
      </c>
      <c r="G457" s="50" t="s">
        <v>2354</v>
      </c>
      <c r="H457" s="51">
        <v>2</v>
      </c>
      <c r="I457" s="50" t="s">
        <v>874</v>
      </c>
    </row>
    <row r="458" spans="1:9" x14ac:dyDescent="0.25">
      <c r="A458" s="50" t="s">
        <v>2337</v>
      </c>
      <c r="B458" s="50" t="s">
        <v>811</v>
      </c>
      <c r="C458" s="50" t="s">
        <v>822</v>
      </c>
      <c r="D458" s="51">
        <v>59</v>
      </c>
      <c r="E458" s="50" t="s">
        <v>2338</v>
      </c>
      <c r="F458" s="50" t="s">
        <v>2355</v>
      </c>
      <c r="G458" s="50" t="s">
        <v>2356</v>
      </c>
      <c r="H458" s="51">
        <v>2</v>
      </c>
      <c r="I458" s="50" t="s">
        <v>874</v>
      </c>
    </row>
    <row r="459" spans="1:9" x14ac:dyDescent="0.25">
      <c r="A459" s="50" t="s">
        <v>2337</v>
      </c>
      <c r="B459" s="50" t="s">
        <v>811</v>
      </c>
      <c r="C459" s="50" t="s">
        <v>822</v>
      </c>
      <c r="D459" s="51">
        <v>59</v>
      </c>
      <c r="E459" s="50" t="s">
        <v>2338</v>
      </c>
      <c r="F459" s="50" t="s">
        <v>2357</v>
      </c>
      <c r="G459" s="50" t="s">
        <v>2358</v>
      </c>
      <c r="H459" s="51">
        <v>4</v>
      </c>
      <c r="I459" s="50" t="s">
        <v>874</v>
      </c>
    </row>
    <row r="460" spans="1:9" x14ac:dyDescent="0.25">
      <c r="A460" s="50" t="s">
        <v>2337</v>
      </c>
      <c r="B460" s="50" t="s">
        <v>811</v>
      </c>
      <c r="C460" s="50" t="s">
        <v>822</v>
      </c>
      <c r="D460" s="51">
        <v>59</v>
      </c>
      <c r="E460" s="50" t="s">
        <v>2338</v>
      </c>
      <c r="F460" s="50" t="s">
        <v>2359</v>
      </c>
      <c r="G460" s="50" t="s">
        <v>2360</v>
      </c>
      <c r="H460" s="51">
        <v>2</v>
      </c>
      <c r="I460" s="50" t="s">
        <v>874</v>
      </c>
    </row>
    <row r="461" spans="1:9" x14ac:dyDescent="0.25">
      <c r="A461" s="50" t="s">
        <v>2337</v>
      </c>
      <c r="B461" s="50" t="s">
        <v>811</v>
      </c>
      <c r="C461" s="50" t="s">
        <v>822</v>
      </c>
      <c r="D461" s="51">
        <v>59</v>
      </c>
      <c r="E461" s="50" t="s">
        <v>2338</v>
      </c>
      <c r="F461" s="50" t="s">
        <v>2361</v>
      </c>
      <c r="G461" s="50" t="s">
        <v>2362</v>
      </c>
      <c r="H461" s="51">
        <v>2</v>
      </c>
      <c r="I461" s="50" t="s">
        <v>874</v>
      </c>
    </row>
    <row r="462" spans="1:9" x14ac:dyDescent="0.25">
      <c r="A462" s="50" t="s">
        <v>2337</v>
      </c>
      <c r="B462" s="50" t="s">
        <v>811</v>
      </c>
      <c r="C462" s="50" t="s">
        <v>822</v>
      </c>
      <c r="D462" s="51">
        <v>59</v>
      </c>
      <c r="E462" s="50" t="s">
        <v>2338</v>
      </c>
      <c r="F462" s="50" t="s">
        <v>2363</v>
      </c>
      <c r="G462" s="50" t="s">
        <v>2364</v>
      </c>
      <c r="H462" s="51">
        <v>2</v>
      </c>
      <c r="I462" s="50" t="s">
        <v>874</v>
      </c>
    </row>
    <row r="463" spans="1:9" x14ac:dyDescent="0.25">
      <c r="A463" s="50" t="s">
        <v>2337</v>
      </c>
      <c r="B463" s="50" t="s">
        <v>811</v>
      </c>
      <c r="C463" s="50" t="s">
        <v>822</v>
      </c>
      <c r="D463" s="51">
        <v>59</v>
      </c>
      <c r="E463" s="50" t="s">
        <v>2338</v>
      </c>
      <c r="F463" s="50" t="s">
        <v>2365</v>
      </c>
      <c r="G463" s="50" t="s">
        <v>2366</v>
      </c>
      <c r="H463" s="51">
        <v>2</v>
      </c>
      <c r="I463" s="50" t="s">
        <v>874</v>
      </c>
    </row>
    <row r="464" spans="1:9" x14ac:dyDescent="0.25">
      <c r="A464" s="50" t="s">
        <v>2337</v>
      </c>
      <c r="B464" s="50" t="s">
        <v>811</v>
      </c>
      <c r="C464" s="50" t="s">
        <v>822</v>
      </c>
      <c r="D464" s="51">
        <v>59</v>
      </c>
      <c r="E464" s="50" t="s">
        <v>2338</v>
      </c>
      <c r="F464" s="50" t="s">
        <v>2367</v>
      </c>
      <c r="G464" s="50" t="s">
        <v>2368</v>
      </c>
      <c r="H464" s="51">
        <v>2</v>
      </c>
      <c r="I464" s="50" t="s">
        <v>874</v>
      </c>
    </row>
    <row r="465" spans="1:9" x14ac:dyDescent="0.25">
      <c r="A465" s="50" t="s">
        <v>2337</v>
      </c>
      <c r="B465" s="50" t="s">
        <v>811</v>
      </c>
      <c r="C465" s="50" t="s">
        <v>822</v>
      </c>
      <c r="D465" s="51">
        <v>59</v>
      </c>
      <c r="E465" s="50" t="s">
        <v>2338</v>
      </c>
      <c r="F465" s="50" t="s">
        <v>2325</v>
      </c>
      <c r="G465" s="50" t="s">
        <v>2326</v>
      </c>
      <c r="H465" s="51">
        <v>2</v>
      </c>
      <c r="I465" s="50" t="s">
        <v>874</v>
      </c>
    </row>
    <row r="466" spans="1:9" x14ac:dyDescent="0.25">
      <c r="A466" s="50" t="s">
        <v>2337</v>
      </c>
      <c r="B466" s="50" t="s">
        <v>811</v>
      </c>
      <c r="C466" s="50" t="s">
        <v>822</v>
      </c>
      <c r="D466" s="51">
        <v>59</v>
      </c>
      <c r="E466" s="50" t="s">
        <v>2338</v>
      </c>
      <c r="F466" s="50" t="s">
        <v>2369</v>
      </c>
      <c r="G466" s="50" t="s">
        <v>2090</v>
      </c>
      <c r="H466" s="51">
        <v>6</v>
      </c>
      <c r="I466" s="50" t="s">
        <v>874</v>
      </c>
    </row>
    <row r="467" spans="1:9" x14ac:dyDescent="0.25">
      <c r="A467" s="50" t="s">
        <v>2337</v>
      </c>
      <c r="B467" s="50" t="s">
        <v>811</v>
      </c>
      <c r="C467" s="50" t="s">
        <v>822</v>
      </c>
      <c r="D467" s="51">
        <v>59</v>
      </c>
      <c r="E467" s="50" t="s">
        <v>2338</v>
      </c>
      <c r="F467" s="50" t="s">
        <v>2370</v>
      </c>
      <c r="G467" s="50" t="s">
        <v>2371</v>
      </c>
      <c r="H467" s="51">
        <v>3</v>
      </c>
      <c r="I467" s="50" t="s">
        <v>874</v>
      </c>
    </row>
    <row r="468" spans="1:9" x14ac:dyDescent="0.25">
      <c r="A468" s="50" t="s">
        <v>2337</v>
      </c>
      <c r="B468" s="50" t="s">
        <v>811</v>
      </c>
      <c r="C468" s="50" t="s">
        <v>822</v>
      </c>
      <c r="D468" s="51">
        <v>59</v>
      </c>
      <c r="E468" s="50" t="s">
        <v>2338</v>
      </c>
      <c r="F468" s="50" t="s">
        <v>2331</v>
      </c>
      <c r="G468" s="50" t="s">
        <v>2332</v>
      </c>
      <c r="H468" s="51">
        <v>2</v>
      </c>
      <c r="I468" s="50" t="s">
        <v>874</v>
      </c>
    </row>
    <row r="469" spans="1:9" x14ac:dyDescent="0.25">
      <c r="A469" s="50" t="s">
        <v>2337</v>
      </c>
      <c r="B469" s="50" t="s">
        <v>811</v>
      </c>
      <c r="C469" s="50" t="s">
        <v>822</v>
      </c>
      <c r="D469" s="51">
        <v>59</v>
      </c>
      <c r="E469" s="50" t="s">
        <v>2338</v>
      </c>
      <c r="F469" s="50" t="s">
        <v>2372</v>
      </c>
      <c r="G469" s="50" t="s">
        <v>2373</v>
      </c>
      <c r="H469" s="51">
        <v>3</v>
      </c>
      <c r="I469" s="50" t="s">
        <v>874</v>
      </c>
    </row>
    <row r="470" spans="1:9" x14ac:dyDescent="0.25">
      <c r="A470" s="50" t="s">
        <v>2337</v>
      </c>
      <c r="B470" s="50" t="s">
        <v>811</v>
      </c>
      <c r="C470" s="50" t="s">
        <v>822</v>
      </c>
      <c r="D470" s="51">
        <v>59</v>
      </c>
      <c r="E470" s="50" t="s">
        <v>2338</v>
      </c>
      <c r="F470" s="50" t="s">
        <v>2374</v>
      </c>
      <c r="G470" s="50" t="s">
        <v>2375</v>
      </c>
      <c r="H470" s="51">
        <v>3</v>
      </c>
      <c r="I470" s="50" t="s">
        <v>874</v>
      </c>
    </row>
    <row r="471" spans="1:9" x14ac:dyDescent="0.25">
      <c r="A471" s="50" t="s">
        <v>2337</v>
      </c>
      <c r="B471" s="50" t="s">
        <v>811</v>
      </c>
      <c r="C471" s="50" t="s">
        <v>822</v>
      </c>
      <c r="D471" s="51">
        <v>59</v>
      </c>
      <c r="E471" s="50" t="s">
        <v>2338</v>
      </c>
      <c r="F471" s="50" t="s">
        <v>2376</v>
      </c>
      <c r="G471" s="50" t="s">
        <v>2377</v>
      </c>
      <c r="H471" s="51">
        <v>2</v>
      </c>
      <c r="I471" s="50" t="s">
        <v>874</v>
      </c>
    </row>
    <row r="472" spans="1:9" x14ac:dyDescent="0.25">
      <c r="A472" s="50" t="s">
        <v>2337</v>
      </c>
      <c r="B472" s="50" t="s">
        <v>811</v>
      </c>
      <c r="C472" s="50" t="s">
        <v>822</v>
      </c>
      <c r="D472" s="51">
        <v>59</v>
      </c>
      <c r="E472" s="50" t="s">
        <v>2338</v>
      </c>
      <c r="F472" s="50" t="s">
        <v>2247</v>
      </c>
      <c r="G472" s="50" t="s">
        <v>2248</v>
      </c>
      <c r="H472" s="51">
        <v>2</v>
      </c>
      <c r="I472" s="50" t="s">
        <v>874</v>
      </c>
    </row>
    <row r="473" spans="1:9" x14ac:dyDescent="0.25">
      <c r="A473" s="50" t="s">
        <v>2337</v>
      </c>
      <c r="B473" s="50" t="s">
        <v>811</v>
      </c>
      <c r="C473" s="50" t="s">
        <v>822</v>
      </c>
      <c r="D473" s="51">
        <v>59</v>
      </c>
      <c r="E473" s="50" t="s">
        <v>2338</v>
      </c>
      <c r="F473" s="50" t="s">
        <v>2378</v>
      </c>
      <c r="G473" s="50" t="s">
        <v>2379</v>
      </c>
      <c r="H473" s="51">
        <v>2</v>
      </c>
      <c r="I473" s="50" t="s">
        <v>874</v>
      </c>
    </row>
    <row r="474" spans="1:9" x14ac:dyDescent="0.25">
      <c r="A474" s="50" t="s">
        <v>2337</v>
      </c>
      <c r="B474" s="50" t="s">
        <v>811</v>
      </c>
      <c r="C474" s="50" t="s">
        <v>822</v>
      </c>
      <c r="D474" s="51">
        <v>59</v>
      </c>
      <c r="E474" s="50" t="s">
        <v>2338</v>
      </c>
      <c r="F474" s="50" t="s">
        <v>2380</v>
      </c>
      <c r="G474" s="50" t="s">
        <v>2381</v>
      </c>
      <c r="H474" s="51">
        <v>2</v>
      </c>
      <c r="I474" s="50" t="s">
        <v>874</v>
      </c>
    </row>
    <row r="475" spans="1:9" x14ac:dyDescent="0.25">
      <c r="A475" s="50" t="s">
        <v>2337</v>
      </c>
      <c r="B475" s="50" t="s">
        <v>811</v>
      </c>
      <c r="C475" s="50" t="s">
        <v>822</v>
      </c>
      <c r="D475" s="51">
        <v>59</v>
      </c>
      <c r="E475" s="50" t="s">
        <v>2338</v>
      </c>
      <c r="F475" s="50" t="s">
        <v>2382</v>
      </c>
      <c r="G475" s="50" t="s">
        <v>2383</v>
      </c>
      <c r="H475" s="51">
        <v>2</v>
      </c>
      <c r="I475" s="50" t="s">
        <v>874</v>
      </c>
    </row>
    <row r="476" spans="1:9" x14ac:dyDescent="0.25">
      <c r="A476" s="50" t="s">
        <v>2337</v>
      </c>
      <c r="B476" s="50" t="s">
        <v>811</v>
      </c>
      <c r="C476" s="50" t="s">
        <v>822</v>
      </c>
      <c r="D476" s="51">
        <v>59</v>
      </c>
      <c r="E476" s="50" t="s">
        <v>2338</v>
      </c>
      <c r="F476" s="50" t="s">
        <v>2132</v>
      </c>
      <c r="G476" s="50" t="s">
        <v>2133</v>
      </c>
      <c r="H476" s="51">
        <v>1</v>
      </c>
      <c r="I476" s="50" t="s">
        <v>874</v>
      </c>
    </row>
    <row r="477" spans="1:9" x14ac:dyDescent="0.25">
      <c r="A477" s="50" t="s">
        <v>2337</v>
      </c>
      <c r="B477" s="50" t="s">
        <v>811</v>
      </c>
      <c r="C477" s="50" t="s">
        <v>822</v>
      </c>
      <c r="D477" s="51">
        <v>59</v>
      </c>
      <c r="E477" s="50" t="s">
        <v>2338</v>
      </c>
      <c r="F477" s="50" t="s">
        <v>2028</v>
      </c>
      <c r="G477" s="50" t="s">
        <v>2029</v>
      </c>
      <c r="H477" s="51">
        <v>1</v>
      </c>
      <c r="I477" s="50" t="s">
        <v>874</v>
      </c>
    </row>
    <row r="478" spans="1:9" x14ac:dyDescent="0.25">
      <c r="A478" s="50" t="s">
        <v>2384</v>
      </c>
      <c r="B478" s="50" t="s">
        <v>2385</v>
      </c>
      <c r="C478" s="50" t="s">
        <v>59</v>
      </c>
      <c r="D478" s="51">
        <v>113</v>
      </c>
      <c r="E478" s="50" t="s">
        <v>368</v>
      </c>
      <c r="F478" s="50" t="s">
        <v>2060</v>
      </c>
      <c r="G478" s="50" t="s">
        <v>2061</v>
      </c>
      <c r="H478" s="51">
        <v>2</v>
      </c>
      <c r="I478" s="50" t="s">
        <v>874</v>
      </c>
    </row>
    <row r="479" spans="1:9" x14ac:dyDescent="0.25">
      <c r="A479" s="50" t="s">
        <v>2384</v>
      </c>
      <c r="B479" s="50" t="s">
        <v>2385</v>
      </c>
      <c r="C479" s="50" t="s">
        <v>59</v>
      </c>
      <c r="D479" s="51">
        <v>113</v>
      </c>
      <c r="E479" s="50" t="s">
        <v>368</v>
      </c>
      <c r="F479" s="50" t="s">
        <v>1957</v>
      </c>
      <c r="G479" s="50" t="s">
        <v>1958</v>
      </c>
      <c r="H479" s="51">
        <v>2</v>
      </c>
      <c r="I479" s="50" t="s">
        <v>874</v>
      </c>
    </row>
    <row r="480" spans="1:9" x14ac:dyDescent="0.25">
      <c r="A480" s="50" t="s">
        <v>2384</v>
      </c>
      <c r="B480" s="50" t="s">
        <v>2385</v>
      </c>
      <c r="C480" s="50" t="s">
        <v>59</v>
      </c>
      <c r="D480" s="51">
        <v>113</v>
      </c>
      <c r="E480" s="50" t="s">
        <v>368</v>
      </c>
      <c r="F480" s="50" t="s">
        <v>2339</v>
      </c>
      <c r="G480" s="50" t="s">
        <v>2340</v>
      </c>
      <c r="H480" s="51">
        <v>2</v>
      </c>
      <c r="I480" s="50" t="s">
        <v>874</v>
      </c>
    </row>
    <row r="481" spans="1:9" x14ac:dyDescent="0.25">
      <c r="A481" s="50" t="s">
        <v>2384</v>
      </c>
      <c r="B481" s="50" t="s">
        <v>2385</v>
      </c>
      <c r="C481" s="50" t="s">
        <v>59</v>
      </c>
      <c r="D481" s="51">
        <v>113</v>
      </c>
      <c r="E481" s="50" t="s">
        <v>368</v>
      </c>
      <c r="F481" s="50" t="s">
        <v>2345</v>
      </c>
      <c r="G481" s="50" t="s">
        <v>2346</v>
      </c>
      <c r="H481" s="51">
        <v>3</v>
      </c>
      <c r="I481" s="50" t="s">
        <v>874</v>
      </c>
    </row>
    <row r="482" spans="1:9" x14ac:dyDescent="0.25">
      <c r="A482" s="50" t="s">
        <v>2384</v>
      </c>
      <c r="B482" s="50" t="s">
        <v>2385</v>
      </c>
      <c r="C482" s="50" t="s">
        <v>59</v>
      </c>
      <c r="D482" s="51">
        <v>113</v>
      </c>
      <c r="E482" s="50" t="s">
        <v>368</v>
      </c>
      <c r="F482" s="50" t="s">
        <v>2347</v>
      </c>
      <c r="G482" s="50" t="s">
        <v>2348</v>
      </c>
      <c r="H482" s="51">
        <v>2</v>
      </c>
      <c r="I482" s="50" t="s">
        <v>874</v>
      </c>
    </row>
    <row r="483" spans="1:9" x14ac:dyDescent="0.25">
      <c r="A483" s="50" t="s">
        <v>2384</v>
      </c>
      <c r="B483" s="50" t="s">
        <v>2385</v>
      </c>
      <c r="C483" s="50" t="s">
        <v>59</v>
      </c>
      <c r="D483" s="51">
        <v>113</v>
      </c>
      <c r="E483" s="50" t="s">
        <v>368</v>
      </c>
      <c r="F483" s="50" t="s">
        <v>2370</v>
      </c>
      <c r="G483" s="50" t="s">
        <v>2371</v>
      </c>
      <c r="H483" s="51">
        <v>3</v>
      </c>
      <c r="I483" s="50" t="s">
        <v>874</v>
      </c>
    </row>
    <row r="484" spans="1:9" x14ac:dyDescent="0.25">
      <c r="A484" s="50" t="s">
        <v>2384</v>
      </c>
      <c r="B484" s="50" t="s">
        <v>2385</v>
      </c>
      <c r="C484" s="50" t="s">
        <v>59</v>
      </c>
      <c r="D484" s="51">
        <v>113</v>
      </c>
      <c r="E484" s="50" t="s">
        <v>368</v>
      </c>
      <c r="F484" s="50" t="s">
        <v>2247</v>
      </c>
      <c r="G484" s="50" t="s">
        <v>2248</v>
      </c>
      <c r="H484" s="51">
        <v>2</v>
      </c>
      <c r="I484" s="50" t="s">
        <v>874</v>
      </c>
    </row>
    <row r="485" spans="1:9" x14ac:dyDescent="0.25">
      <c r="A485" s="50" t="s">
        <v>2384</v>
      </c>
      <c r="B485" s="50" t="s">
        <v>2385</v>
      </c>
      <c r="C485" s="50" t="s">
        <v>59</v>
      </c>
      <c r="D485" s="51">
        <v>113</v>
      </c>
      <c r="E485" s="50" t="s">
        <v>368</v>
      </c>
      <c r="F485" s="50" t="s">
        <v>2380</v>
      </c>
      <c r="G485" s="50" t="s">
        <v>2381</v>
      </c>
      <c r="H485" s="51">
        <v>2</v>
      </c>
      <c r="I485" s="50" t="s">
        <v>874</v>
      </c>
    </row>
    <row r="486" spans="1:9" x14ac:dyDescent="0.25">
      <c r="A486" s="50" t="s">
        <v>2384</v>
      </c>
      <c r="B486" s="50" t="s">
        <v>2385</v>
      </c>
      <c r="C486" s="50" t="s">
        <v>59</v>
      </c>
      <c r="D486" s="51">
        <v>113</v>
      </c>
      <c r="E486" s="50" t="s">
        <v>368</v>
      </c>
      <c r="F486" s="50" t="s">
        <v>2132</v>
      </c>
      <c r="G486" s="50" t="s">
        <v>2133</v>
      </c>
      <c r="H486" s="51">
        <v>1</v>
      </c>
      <c r="I486" s="50" t="s">
        <v>874</v>
      </c>
    </row>
    <row r="487" spans="1:9" x14ac:dyDescent="0.25">
      <c r="A487" s="50" t="s">
        <v>2387</v>
      </c>
      <c r="B487" s="50" t="s">
        <v>1318</v>
      </c>
      <c r="C487" s="50" t="s">
        <v>2388</v>
      </c>
      <c r="D487" s="51">
        <v>116</v>
      </c>
      <c r="E487" s="50" t="s">
        <v>2177</v>
      </c>
      <c r="F487" s="50" t="s">
        <v>2343</v>
      </c>
      <c r="G487" s="50" t="s">
        <v>2344</v>
      </c>
      <c r="H487" s="51">
        <v>3</v>
      </c>
      <c r="I487" s="50" t="s">
        <v>874</v>
      </c>
    </row>
    <row r="488" spans="1:9" x14ac:dyDescent="0.25">
      <c r="A488" s="50" t="s">
        <v>2387</v>
      </c>
      <c r="B488" s="50" t="s">
        <v>1318</v>
      </c>
      <c r="C488" s="50" t="s">
        <v>2388</v>
      </c>
      <c r="D488" s="51">
        <v>116</v>
      </c>
      <c r="E488" s="50" t="s">
        <v>2177</v>
      </c>
      <c r="F488" s="50" t="s">
        <v>2349</v>
      </c>
      <c r="G488" s="50" t="s">
        <v>2350</v>
      </c>
      <c r="H488" s="51">
        <v>2</v>
      </c>
      <c r="I488" s="50" t="s">
        <v>874</v>
      </c>
    </row>
    <row r="489" spans="1:9" x14ac:dyDescent="0.25">
      <c r="A489" s="50" t="s">
        <v>2387</v>
      </c>
      <c r="B489" s="50" t="s">
        <v>1318</v>
      </c>
      <c r="C489" s="50" t="s">
        <v>2388</v>
      </c>
      <c r="D489" s="51">
        <v>116</v>
      </c>
      <c r="E489" s="50" t="s">
        <v>2177</v>
      </c>
      <c r="F489" s="50" t="s">
        <v>2353</v>
      </c>
      <c r="G489" s="50" t="s">
        <v>2354</v>
      </c>
      <c r="H489" s="51">
        <v>2</v>
      </c>
      <c r="I489" s="50" t="s">
        <v>874</v>
      </c>
    </row>
    <row r="490" spans="1:9" x14ac:dyDescent="0.25">
      <c r="A490" s="50" t="s">
        <v>2387</v>
      </c>
      <c r="B490" s="50" t="s">
        <v>1318</v>
      </c>
      <c r="C490" s="50" t="s">
        <v>2388</v>
      </c>
      <c r="D490" s="51">
        <v>116</v>
      </c>
      <c r="E490" s="50" t="s">
        <v>2177</v>
      </c>
      <c r="F490" s="50" t="s">
        <v>2331</v>
      </c>
      <c r="G490" s="50" t="s">
        <v>2332</v>
      </c>
      <c r="H490" s="51">
        <v>2</v>
      </c>
      <c r="I490" s="50" t="s">
        <v>874</v>
      </c>
    </row>
    <row r="491" spans="1:9" x14ac:dyDescent="0.25">
      <c r="A491" s="50" t="s">
        <v>2387</v>
      </c>
      <c r="B491" s="50" t="s">
        <v>1318</v>
      </c>
      <c r="C491" s="50" t="s">
        <v>2388</v>
      </c>
      <c r="D491" s="51">
        <v>116</v>
      </c>
      <c r="E491" s="50" t="s">
        <v>2177</v>
      </c>
      <c r="F491" s="50" t="s">
        <v>2372</v>
      </c>
      <c r="G491" s="50" t="s">
        <v>2373</v>
      </c>
      <c r="H491" s="51">
        <v>3</v>
      </c>
      <c r="I491" s="50" t="s">
        <v>874</v>
      </c>
    </row>
    <row r="492" spans="1:9" x14ac:dyDescent="0.25">
      <c r="A492" s="50" t="s">
        <v>2387</v>
      </c>
      <c r="B492" s="50" t="s">
        <v>1318</v>
      </c>
      <c r="C492" s="50" t="s">
        <v>2388</v>
      </c>
      <c r="D492" s="51">
        <v>116</v>
      </c>
      <c r="E492" s="50" t="s">
        <v>2177</v>
      </c>
      <c r="F492" s="50" t="s">
        <v>2374</v>
      </c>
      <c r="G492" s="50" t="s">
        <v>2375</v>
      </c>
      <c r="H492" s="51">
        <v>3</v>
      </c>
      <c r="I492" s="50" t="s">
        <v>874</v>
      </c>
    </row>
    <row r="493" spans="1:9" x14ac:dyDescent="0.25">
      <c r="A493" s="50" t="s">
        <v>2389</v>
      </c>
      <c r="B493" s="50" t="s">
        <v>2390</v>
      </c>
      <c r="C493" s="50" t="s">
        <v>531</v>
      </c>
      <c r="D493" s="51">
        <v>102</v>
      </c>
      <c r="E493" s="50" t="s">
        <v>57</v>
      </c>
      <c r="F493" s="50" t="s">
        <v>1974</v>
      </c>
      <c r="G493" s="50" t="s">
        <v>1975</v>
      </c>
      <c r="H493" s="51">
        <v>2</v>
      </c>
      <c r="I493" s="50" t="s">
        <v>874</v>
      </c>
    </row>
    <row r="494" spans="1:9" x14ac:dyDescent="0.25">
      <c r="A494" s="50" t="s">
        <v>2389</v>
      </c>
      <c r="B494" s="50" t="s">
        <v>2390</v>
      </c>
      <c r="C494" s="50" t="s">
        <v>531</v>
      </c>
      <c r="D494" s="51">
        <v>102</v>
      </c>
      <c r="E494" s="50" t="s">
        <v>57</v>
      </c>
      <c r="F494" s="50" t="s">
        <v>2060</v>
      </c>
      <c r="G494" s="50" t="s">
        <v>2061</v>
      </c>
      <c r="H494" s="51">
        <v>2</v>
      </c>
      <c r="I494" s="50" t="s">
        <v>874</v>
      </c>
    </row>
    <row r="495" spans="1:9" x14ac:dyDescent="0.25">
      <c r="A495" s="50" t="s">
        <v>2389</v>
      </c>
      <c r="B495" s="50" t="s">
        <v>2390</v>
      </c>
      <c r="C495" s="50" t="s">
        <v>531</v>
      </c>
      <c r="D495" s="51">
        <v>102</v>
      </c>
      <c r="E495" s="50" t="s">
        <v>57</v>
      </c>
      <c r="F495" s="50" t="s">
        <v>1993</v>
      </c>
      <c r="G495" s="50" t="s">
        <v>1994</v>
      </c>
      <c r="H495" s="51">
        <v>4</v>
      </c>
      <c r="I495" s="50" t="s">
        <v>874</v>
      </c>
    </row>
    <row r="496" spans="1:9" x14ac:dyDescent="0.25">
      <c r="A496" s="50" t="s">
        <v>2389</v>
      </c>
      <c r="B496" s="50" t="s">
        <v>2390</v>
      </c>
      <c r="C496" s="50" t="s">
        <v>531</v>
      </c>
      <c r="D496" s="51">
        <v>102</v>
      </c>
      <c r="E496" s="50" t="s">
        <v>57</v>
      </c>
      <c r="F496" s="50" t="s">
        <v>1957</v>
      </c>
      <c r="G496" s="50" t="s">
        <v>1958</v>
      </c>
      <c r="H496" s="51">
        <v>2</v>
      </c>
      <c r="I496" s="50" t="s">
        <v>874</v>
      </c>
    </row>
    <row r="497" spans="1:9" x14ac:dyDescent="0.25">
      <c r="A497" s="50" t="s">
        <v>2389</v>
      </c>
      <c r="B497" s="50" t="s">
        <v>2390</v>
      </c>
      <c r="C497" s="50" t="s">
        <v>531</v>
      </c>
      <c r="D497" s="51">
        <v>102</v>
      </c>
      <c r="E497" s="50" t="s">
        <v>57</v>
      </c>
      <c r="F497" s="50" t="s">
        <v>2339</v>
      </c>
      <c r="G497" s="50" t="s">
        <v>2340</v>
      </c>
      <c r="H497" s="51">
        <v>2</v>
      </c>
      <c r="I497" s="50" t="s">
        <v>874</v>
      </c>
    </row>
    <row r="498" spans="1:9" x14ac:dyDescent="0.25">
      <c r="A498" s="50" t="s">
        <v>2389</v>
      </c>
      <c r="B498" s="50" t="s">
        <v>2390</v>
      </c>
      <c r="C498" s="50" t="s">
        <v>531</v>
      </c>
      <c r="D498" s="51">
        <v>102</v>
      </c>
      <c r="E498" s="50" t="s">
        <v>57</v>
      </c>
      <c r="F498" s="50" t="s">
        <v>2345</v>
      </c>
      <c r="G498" s="50" t="s">
        <v>2346</v>
      </c>
      <c r="H498" s="51">
        <v>3</v>
      </c>
      <c r="I498" s="50" t="s">
        <v>874</v>
      </c>
    </row>
    <row r="499" spans="1:9" x14ac:dyDescent="0.25">
      <c r="A499" s="50" t="s">
        <v>2389</v>
      </c>
      <c r="B499" s="50" t="s">
        <v>2390</v>
      </c>
      <c r="C499" s="50" t="s">
        <v>531</v>
      </c>
      <c r="D499" s="51">
        <v>102</v>
      </c>
      <c r="E499" s="50" t="s">
        <v>57</v>
      </c>
      <c r="F499" s="50" t="s">
        <v>2347</v>
      </c>
      <c r="G499" s="50" t="s">
        <v>2348</v>
      </c>
      <c r="H499" s="51">
        <v>2</v>
      </c>
      <c r="I499" s="50" t="s">
        <v>874</v>
      </c>
    </row>
    <row r="500" spans="1:9" x14ac:dyDescent="0.25">
      <c r="A500" s="50" t="s">
        <v>2389</v>
      </c>
      <c r="B500" s="50" t="s">
        <v>2390</v>
      </c>
      <c r="C500" s="50" t="s">
        <v>531</v>
      </c>
      <c r="D500" s="51">
        <v>102</v>
      </c>
      <c r="E500" s="50" t="s">
        <v>57</v>
      </c>
      <c r="F500" s="50" t="s">
        <v>2391</v>
      </c>
      <c r="G500" s="50" t="s">
        <v>2392</v>
      </c>
      <c r="H500" s="51">
        <v>2</v>
      </c>
      <c r="I500" s="50" t="s">
        <v>874</v>
      </c>
    </row>
    <row r="501" spans="1:9" x14ac:dyDescent="0.25">
      <c r="A501" s="50" t="s">
        <v>2389</v>
      </c>
      <c r="B501" s="50" t="s">
        <v>2390</v>
      </c>
      <c r="C501" s="50" t="s">
        <v>531</v>
      </c>
      <c r="D501" s="51">
        <v>102</v>
      </c>
      <c r="E501" s="50" t="s">
        <v>57</v>
      </c>
      <c r="F501" s="50" t="s">
        <v>2370</v>
      </c>
      <c r="G501" s="50" t="s">
        <v>2371</v>
      </c>
      <c r="H501" s="51">
        <v>3</v>
      </c>
      <c r="I501" s="50" t="s">
        <v>874</v>
      </c>
    </row>
    <row r="502" spans="1:9" x14ac:dyDescent="0.25">
      <c r="A502" s="50" t="s">
        <v>2389</v>
      </c>
      <c r="B502" s="50" t="s">
        <v>2390</v>
      </c>
      <c r="C502" s="50" t="s">
        <v>531</v>
      </c>
      <c r="D502" s="51">
        <v>102</v>
      </c>
      <c r="E502" s="50" t="s">
        <v>57</v>
      </c>
      <c r="F502" s="50" t="s">
        <v>2393</v>
      </c>
      <c r="G502" s="50" t="s">
        <v>2394</v>
      </c>
      <c r="H502" s="51">
        <v>3</v>
      </c>
      <c r="I502" s="50" t="s">
        <v>874</v>
      </c>
    </row>
    <row r="503" spans="1:9" x14ac:dyDescent="0.25">
      <c r="A503" s="50" t="s">
        <v>2389</v>
      </c>
      <c r="B503" s="50" t="s">
        <v>2390</v>
      </c>
      <c r="C503" s="50" t="s">
        <v>531</v>
      </c>
      <c r="D503" s="51">
        <v>102</v>
      </c>
      <c r="E503" s="50" t="s">
        <v>57</v>
      </c>
      <c r="F503" s="50" t="s">
        <v>2247</v>
      </c>
      <c r="G503" s="50" t="s">
        <v>2248</v>
      </c>
      <c r="H503" s="51">
        <v>2</v>
      </c>
      <c r="I503" s="50" t="s">
        <v>874</v>
      </c>
    </row>
    <row r="504" spans="1:9" x14ac:dyDescent="0.25">
      <c r="A504" s="50" t="s">
        <v>2389</v>
      </c>
      <c r="B504" s="50" t="s">
        <v>2390</v>
      </c>
      <c r="C504" s="50" t="s">
        <v>531</v>
      </c>
      <c r="D504" s="51">
        <v>102</v>
      </c>
      <c r="E504" s="50" t="s">
        <v>57</v>
      </c>
      <c r="F504" s="50" t="s">
        <v>2380</v>
      </c>
      <c r="G504" s="50" t="s">
        <v>2381</v>
      </c>
      <c r="H504" s="51">
        <v>2</v>
      </c>
      <c r="I504" s="50" t="s">
        <v>874</v>
      </c>
    </row>
    <row r="505" spans="1:9" x14ac:dyDescent="0.25">
      <c r="A505" s="50" t="s">
        <v>2389</v>
      </c>
      <c r="B505" s="50" t="s">
        <v>2390</v>
      </c>
      <c r="C505" s="50" t="s">
        <v>531</v>
      </c>
      <c r="D505" s="51">
        <v>102</v>
      </c>
      <c r="E505" s="50" t="s">
        <v>57</v>
      </c>
      <c r="F505" s="50" t="s">
        <v>2132</v>
      </c>
      <c r="G505" s="50" t="s">
        <v>2133</v>
      </c>
      <c r="H505" s="51">
        <v>1</v>
      </c>
      <c r="I505" s="50" t="s">
        <v>874</v>
      </c>
    </row>
    <row r="506" spans="1:9" x14ac:dyDescent="0.25">
      <c r="A506" s="50" t="s">
        <v>2395</v>
      </c>
      <c r="B506" s="50" t="s">
        <v>679</v>
      </c>
      <c r="C506" s="50" t="s">
        <v>1075</v>
      </c>
      <c r="D506" s="51">
        <v>125</v>
      </c>
      <c r="E506" s="50" t="s">
        <v>146</v>
      </c>
      <c r="F506" s="50" t="s">
        <v>2062</v>
      </c>
      <c r="G506" s="50" t="s">
        <v>2063</v>
      </c>
      <c r="H506" s="51">
        <v>3</v>
      </c>
      <c r="I506" s="50" t="s">
        <v>874</v>
      </c>
    </row>
    <row r="507" spans="1:9" x14ac:dyDescent="0.25">
      <c r="A507" s="50" t="s">
        <v>2395</v>
      </c>
      <c r="B507" s="50" t="s">
        <v>679</v>
      </c>
      <c r="C507" s="50" t="s">
        <v>1075</v>
      </c>
      <c r="D507" s="51">
        <v>125</v>
      </c>
      <c r="E507" s="50" t="s">
        <v>146</v>
      </c>
      <c r="F507" s="50" t="s">
        <v>2370</v>
      </c>
      <c r="G507" s="50" t="s">
        <v>2371</v>
      </c>
      <c r="H507" s="51">
        <v>3</v>
      </c>
      <c r="I507" s="50" t="s">
        <v>874</v>
      </c>
    </row>
    <row r="508" spans="1:9" x14ac:dyDescent="0.25">
      <c r="A508" s="50" t="s">
        <v>2396</v>
      </c>
      <c r="B508" s="50" t="s">
        <v>2397</v>
      </c>
      <c r="C508" s="50" t="s">
        <v>135</v>
      </c>
      <c r="D508" s="51">
        <v>128</v>
      </c>
      <c r="E508" s="50" t="s">
        <v>102</v>
      </c>
      <c r="F508" s="50" t="s">
        <v>2374</v>
      </c>
      <c r="G508" s="50" t="s">
        <v>2375</v>
      </c>
      <c r="H508" s="51">
        <v>3</v>
      </c>
      <c r="I508" s="50" t="s">
        <v>874</v>
      </c>
    </row>
    <row r="509" spans="1:9" x14ac:dyDescent="0.25">
      <c r="A509" s="50" t="s">
        <v>2398</v>
      </c>
      <c r="B509" s="50" t="s">
        <v>535</v>
      </c>
      <c r="C509" s="50" t="s">
        <v>536</v>
      </c>
      <c r="D509" s="51">
        <v>128</v>
      </c>
      <c r="E509" s="50" t="s">
        <v>590</v>
      </c>
      <c r="F509" s="50" t="s">
        <v>2370</v>
      </c>
      <c r="G509" s="50" t="s">
        <v>2371</v>
      </c>
      <c r="H509" s="51">
        <v>3</v>
      </c>
      <c r="I509" s="50" t="s">
        <v>874</v>
      </c>
    </row>
    <row r="510" spans="1:9" x14ac:dyDescent="0.25">
      <c r="A510" s="50" t="s">
        <v>2407</v>
      </c>
      <c r="B510" s="50" t="s">
        <v>2408</v>
      </c>
      <c r="C510" s="50" t="s">
        <v>1364</v>
      </c>
      <c r="D510" s="51">
        <v>125</v>
      </c>
      <c r="E510" s="50" t="s">
        <v>2175</v>
      </c>
      <c r="F510" s="50" t="s">
        <v>2374</v>
      </c>
      <c r="G510" s="50" t="s">
        <v>2375</v>
      </c>
      <c r="H510" s="51">
        <v>3</v>
      </c>
      <c r="I510" s="50" t="s">
        <v>999</v>
      </c>
    </row>
    <row r="511" spans="1:9" x14ac:dyDescent="0.25">
      <c r="A511" s="50" t="s">
        <v>2410</v>
      </c>
      <c r="B511" s="50" t="s">
        <v>2411</v>
      </c>
      <c r="C511" s="50" t="s">
        <v>581</v>
      </c>
      <c r="D511" s="51">
        <v>121</v>
      </c>
      <c r="E511" s="50" t="s">
        <v>376</v>
      </c>
      <c r="F511" s="50" t="s">
        <v>2118</v>
      </c>
      <c r="G511" s="50" t="s">
        <v>2119</v>
      </c>
      <c r="H511" s="51">
        <v>2</v>
      </c>
      <c r="I511" s="50" t="s">
        <v>999</v>
      </c>
    </row>
    <row r="512" spans="1:9" x14ac:dyDescent="0.25">
      <c r="A512" s="50" t="s">
        <v>2410</v>
      </c>
      <c r="B512" s="50" t="s">
        <v>2411</v>
      </c>
      <c r="C512" s="50" t="s">
        <v>581</v>
      </c>
      <c r="D512" s="51">
        <v>121</v>
      </c>
      <c r="E512" s="50" t="s">
        <v>376</v>
      </c>
      <c r="F512" s="50" t="s">
        <v>2341</v>
      </c>
      <c r="G512" s="50" t="s">
        <v>2342</v>
      </c>
      <c r="H512" s="51">
        <v>2</v>
      </c>
      <c r="I512" s="50" t="s">
        <v>999</v>
      </c>
    </row>
    <row r="513" spans="1:9" x14ac:dyDescent="0.25">
      <c r="A513" s="50" t="s">
        <v>2410</v>
      </c>
      <c r="B513" s="50" t="s">
        <v>2411</v>
      </c>
      <c r="C513" s="50" t="s">
        <v>581</v>
      </c>
      <c r="D513" s="51">
        <v>121</v>
      </c>
      <c r="E513" s="50" t="s">
        <v>376</v>
      </c>
      <c r="F513" s="50" t="s">
        <v>2359</v>
      </c>
      <c r="G513" s="50" t="s">
        <v>2360</v>
      </c>
      <c r="H513" s="51">
        <v>2</v>
      </c>
      <c r="I513" s="50" t="s">
        <v>999</v>
      </c>
    </row>
    <row r="514" spans="1:9" x14ac:dyDescent="0.25">
      <c r="A514" s="50" t="s">
        <v>2410</v>
      </c>
      <c r="B514" s="50" t="s">
        <v>2411</v>
      </c>
      <c r="C514" s="50" t="s">
        <v>581</v>
      </c>
      <c r="D514" s="51">
        <v>121</v>
      </c>
      <c r="E514" s="50" t="s">
        <v>376</v>
      </c>
      <c r="F514" s="50" t="s">
        <v>2041</v>
      </c>
      <c r="G514" s="50" t="s">
        <v>2042</v>
      </c>
      <c r="H514" s="51">
        <v>2</v>
      </c>
      <c r="I514" s="50" t="s">
        <v>999</v>
      </c>
    </row>
    <row r="515" spans="1:9" x14ac:dyDescent="0.25">
      <c r="A515" s="50" t="s">
        <v>2410</v>
      </c>
      <c r="B515" s="50" t="s">
        <v>2411</v>
      </c>
      <c r="C515" s="50" t="s">
        <v>581</v>
      </c>
      <c r="D515" s="51">
        <v>121</v>
      </c>
      <c r="E515" s="50" t="s">
        <v>376</v>
      </c>
      <c r="F515" s="50" t="s">
        <v>2380</v>
      </c>
      <c r="G515" s="50" t="s">
        <v>2381</v>
      </c>
      <c r="H515" s="51">
        <v>2</v>
      </c>
      <c r="I515" s="50" t="s">
        <v>999</v>
      </c>
    </row>
    <row r="516" spans="1:9" x14ac:dyDescent="0.25">
      <c r="A516" s="50" t="s">
        <v>2412</v>
      </c>
      <c r="B516" s="50" t="s">
        <v>679</v>
      </c>
      <c r="C516" s="50" t="s">
        <v>2413</v>
      </c>
      <c r="D516" s="51">
        <v>110</v>
      </c>
      <c r="E516" s="50" t="s">
        <v>693</v>
      </c>
      <c r="F516" s="50" t="s">
        <v>1949</v>
      </c>
      <c r="G516" s="50" t="s">
        <v>1950</v>
      </c>
      <c r="H516" s="51">
        <v>7.5</v>
      </c>
      <c r="I516" s="50" t="s">
        <v>999</v>
      </c>
    </row>
    <row r="517" spans="1:9" x14ac:dyDescent="0.25">
      <c r="A517" s="50" t="s">
        <v>2412</v>
      </c>
      <c r="B517" s="50" t="s">
        <v>679</v>
      </c>
      <c r="C517" s="50" t="s">
        <v>2413</v>
      </c>
      <c r="D517" s="51">
        <v>110</v>
      </c>
      <c r="E517" s="50" t="s">
        <v>693</v>
      </c>
      <c r="F517" s="50" t="s">
        <v>2120</v>
      </c>
      <c r="G517" s="50" t="s">
        <v>2121</v>
      </c>
      <c r="H517" s="51">
        <v>2</v>
      </c>
      <c r="I517" s="50" t="s">
        <v>999</v>
      </c>
    </row>
    <row r="518" spans="1:9" x14ac:dyDescent="0.25">
      <c r="A518" s="50" t="s">
        <v>2412</v>
      </c>
      <c r="B518" s="50" t="s">
        <v>679</v>
      </c>
      <c r="C518" s="50" t="s">
        <v>2413</v>
      </c>
      <c r="D518" s="51">
        <v>110</v>
      </c>
      <c r="E518" s="50" t="s">
        <v>693</v>
      </c>
      <c r="F518" s="50" t="s">
        <v>1993</v>
      </c>
      <c r="G518" s="50" t="s">
        <v>1994</v>
      </c>
      <c r="H518" s="51">
        <v>4</v>
      </c>
      <c r="I518" s="50" t="s">
        <v>999</v>
      </c>
    </row>
    <row r="519" spans="1:9" x14ac:dyDescent="0.25">
      <c r="A519" s="50" t="s">
        <v>2412</v>
      </c>
      <c r="B519" s="50" t="s">
        <v>679</v>
      </c>
      <c r="C519" s="50" t="s">
        <v>2413</v>
      </c>
      <c r="D519" s="51">
        <v>110</v>
      </c>
      <c r="E519" s="50" t="s">
        <v>693</v>
      </c>
      <c r="F519" s="50" t="s">
        <v>1955</v>
      </c>
      <c r="G519" s="50" t="s">
        <v>1956</v>
      </c>
      <c r="H519" s="51">
        <v>4</v>
      </c>
      <c r="I519" s="50" t="s">
        <v>999</v>
      </c>
    </row>
    <row r="520" spans="1:9" x14ac:dyDescent="0.25">
      <c r="A520" s="50" t="s">
        <v>2412</v>
      </c>
      <c r="B520" s="50" t="s">
        <v>679</v>
      </c>
      <c r="C520" s="50" t="s">
        <v>2413</v>
      </c>
      <c r="D520" s="51">
        <v>110</v>
      </c>
      <c r="E520" s="50" t="s">
        <v>693</v>
      </c>
      <c r="F520" s="50" t="s">
        <v>1957</v>
      </c>
      <c r="G520" s="50" t="s">
        <v>1958</v>
      </c>
      <c r="H520" s="51">
        <v>2</v>
      </c>
      <c r="I520" s="50" t="s">
        <v>999</v>
      </c>
    </row>
    <row r="521" spans="1:9" x14ac:dyDescent="0.25">
      <c r="A521" s="50" t="s">
        <v>2412</v>
      </c>
      <c r="B521" s="50" t="s">
        <v>679</v>
      </c>
      <c r="C521" s="50" t="s">
        <v>2413</v>
      </c>
      <c r="D521" s="51">
        <v>110</v>
      </c>
      <c r="E521" s="50" t="s">
        <v>693</v>
      </c>
      <c r="F521" s="50" t="s">
        <v>2355</v>
      </c>
      <c r="G521" s="50" t="s">
        <v>2356</v>
      </c>
      <c r="H521" s="51">
        <v>2</v>
      </c>
      <c r="I521" s="50" t="s">
        <v>999</v>
      </c>
    </row>
    <row r="522" spans="1:9" x14ac:dyDescent="0.25">
      <c r="A522" s="50" t="s">
        <v>2412</v>
      </c>
      <c r="B522" s="50" t="s">
        <v>679</v>
      </c>
      <c r="C522" s="50" t="s">
        <v>2413</v>
      </c>
      <c r="D522" s="51">
        <v>110</v>
      </c>
      <c r="E522" s="50" t="s">
        <v>693</v>
      </c>
      <c r="F522" s="50" t="s">
        <v>2361</v>
      </c>
      <c r="G522" s="50" t="s">
        <v>2362</v>
      </c>
      <c r="H522" s="51">
        <v>2</v>
      </c>
      <c r="I522" s="50" t="s">
        <v>999</v>
      </c>
    </row>
    <row r="523" spans="1:9" x14ac:dyDescent="0.25">
      <c r="A523" s="50" t="s">
        <v>2412</v>
      </c>
      <c r="B523" s="50" t="s">
        <v>679</v>
      </c>
      <c r="C523" s="50" t="s">
        <v>2413</v>
      </c>
      <c r="D523" s="51">
        <v>110</v>
      </c>
      <c r="E523" s="50" t="s">
        <v>693</v>
      </c>
      <c r="F523" s="50" t="s">
        <v>2376</v>
      </c>
      <c r="G523" s="50" t="s">
        <v>2377</v>
      </c>
      <c r="H523" s="51">
        <v>2</v>
      </c>
      <c r="I523" s="50" t="s">
        <v>999</v>
      </c>
    </row>
    <row r="524" spans="1:9" x14ac:dyDescent="0.25">
      <c r="A524" s="50" t="s">
        <v>2412</v>
      </c>
      <c r="B524" s="50" t="s">
        <v>679</v>
      </c>
      <c r="C524" s="50" t="s">
        <v>2413</v>
      </c>
      <c r="D524" s="51">
        <v>110</v>
      </c>
      <c r="E524" s="50" t="s">
        <v>693</v>
      </c>
      <c r="F524" s="50" t="s">
        <v>2245</v>
      </c>
      <c r="G524" s="50" t="s">
        <v>2246</v>
      </c>
      <c r="H524" s="51">
        <v>3</v>
      </c>
      <c r="I524" s="50" t="s">
        <v>999</v>
      </c>
    </row>
    <row r="525" spans="1:9" x14ac:dyDescent="0.25">
      <c r="A525" s="50" t="s">
        <v>2412</v>
      </c>
      <c r="B525" s="50" t="s">
        <v>679</v>
      </c>
      <c r="C525" s="50" t="s">
        <v>2413</v>
      </c>
      <c r="D525" s="51">
        <v>110</v>
      </c>
      <c r="E525" s="50" t="s">
        <v>693</v>
      </c>
      <c r="F525" s="50" t="s">
        <v>2111</v>
      </c>
      <c r="G525" s="50" t="s">
        <v>2112</v>
      </c>
      <c r="H525" s="51">
        <v>1</v>
      </c>
      <c r="I525" s="50" t="s">
        <v>999</v>
      </c>
    </row>
    <row r="526" spans="1:9" x14ac:dyDescent="0.25">
      <c r="A526" s="50" t="s">
        <v>2416</v>
      </c>
      <c r="B526" s="50" t="s">
        <v>2417</v>
      </c>
      <c r="C526" s="50" t="s">
        <v>491</v>
      </c>
      <c r="D526" s="51">
        <v>71</v>
      </c>
      <c r="E526" s="50" t="s">
        <v>376</v>
      </c>
      <c r="F526" s="50" t="s">
        <v>2033</v>
      </c>
      <c r="G526" s="50" t="s">
        <v>2034</v>
      </c>
      <c r="H526" s="51">
        <v>4</v>
      </c>
      <c r="I526" s="50" t="s">
        <v>999</v>
      </c>
    </row>
    <row r="527" spans="1:9" x14ac:dyDescent="0.25">
      <c r="A527" s="50" t="s">
        <v>2416</v>
      </c>
      <c r="B527" s="50" t="s">
        <v>2417</v>
      </c>
      <c r="C527" s="50" t="s">
        <v>491</v>
      </c>
      <c r="D527" s="51">
        <v>71</v>
      </c>
      <c r="E527" s="50" t="s">
        <v>376</v>
      </c>
      <c r="F527" s="50" t="s">
        <v>1957</v>
      </c>
      <c r="G527" s="50" t="s">
        <v>1958</v>
      </c>
      <c r="H527" s="51">
        <v>2</v>
      </c>
      <c r="I527" s="50" t="s">
        <v>999</v>
      </c>
    </row>
    <row r="528" spans="1:9" x14ac:dyDescent="0.25">
      <c r="A528" s="50" t="s">
        <v>2416</v>
      </c>
      <c r="B528" s="50" t="s">
        <v>2417</v>
      </c>
      <c r="C528" s="50" t="s">
        <v>491</v>
      </c>
      <c r="D528" s="51">
        <v>71</v>
      </c>
      <c r="E528" s="50" t="s">
        <v>376</v>
      </c>
      <c r="F528" s="50" t="s">
        <v>2341</v>
      </c>
      <c r="G528" s="50" t="s">
        <v>2342</v>
      </c>
      <c r="H528" s="51">
        <v>2</v>
      </c>
      <c r="I528" s="50" t="s">
        <v>999</v>
      </c>
    </row>
    <row r="529" spans="1:9" x14ac:dyDescent="0.25">
      <c r="A529" s="50" t="s">
        <v>2416</v>
      </c>
      <c r="B529" s="50" t="s">
        <v>2417</v>
      </c>
      <c r="C529" s="50" t="s">
        <v>491</v>
      </c>
      <c r="D529" s="51">
        <v>71</v>
      </c>
      <c r="E529" s="50" t="s">
        <v>376</v>
      </c>
      <c r="F529" s="50" t="s">
        <v>2343</v>
      </c>
      <c r="G529" s="50" t="s">
        <v>2344</v>
      </c>
      <c r="H529" s="51">
        <v>3</v>
      </c>
      <c r="I529" s="50" t="s">
        <v>999</v>
      </c>
    </row>
    <row r="530" spans="1:9" x14ac:dyDescent="0.25">
      <c r="A530" s="50" t="s">
        <v>2416</v>
      </c>
      <c r="B530" s="50" t="s">
        <v>2417</v>
      </c>
      <c r="C530" s="50" t="s">
        <v>491</v>
      </c>
      <c r="D530" s="51">
        <v>71</v>
      </c>
      <c r="E530" s="50" t="s">
        <v>376</v>
      </c>
      <c r="F530" s="50" t="s">
        <v>2349</v>
      </c>
      <c r="G530" s="50" t="s">
        <v>2350</v>
      </c>
      <c r="H530" s="51">
        <v>2</v>
      </c>
      <c r="I530" s="50" t="s">
        <v>999</v>
      </c>
    </row>
    <row r="531" spans="1:9" x14ac:dyDescent="0.25">
      <c r="A531" s="50" t="s">
        <v>2416</v>
      </c>
      <c r="B531" s="50" t="s">
        <v>2417</v>
      </c>
      <c r="C531" s="50" t="s">
        <v>491</v>
      </c>
      <c r="D531" s="51">
        <v>71</v>
      </c>
      <c r="E531" s="50" t="s">
        <v>376</v>
      </c>
      <c r="F531" s="50" t="s">
        <v>2329</v>
      </c>
      <c r="G531" s="50" t="s">
        <v>2330</v>
      </c>
      <c r="H531" s="51">
        <v>2</v>
      </c>
      <c r="I531" s="50" t="s">
        <v>999</v>
      </c>
    </row>
    <row r="532" spans="1:9" x14ac:dyDescent="0.25">
      <c r="A532" s="50" t="s">
        <v>2416</v>
      </c>
      <c r="B532" s="50" t="s">
        <v>2417</v>
      </c>
      <c r="C532" s="50" t="s">
        <v>491</v>
      </c>
      <c r="D532" s="51">
        <v>71</v>
      </c>
      <c r="E532" s="50" t="s">
        <v>376</v>
      </c>
      <c r="F532" s="50" t="s">
        <v>2351</v>
      </c>
      <c r="G532" s="50" t="s">
        <v>2352</v>
      </c>
      <c r="H532" s="51">
        <v>2</v>
      </c>
      <c r="I532" s="50" t="s">
        <v>999</v>
      </c>
    </row>
    <row r="533" spans="1:9" x14ac:dyDescent="0.25">
      <c r="A533" s="50" t="s">
        <v>2416</v>
      </c>
      <c r="B533" s="50" t="s">
        <v>2417</v>
      </c>
      <c r="C533" s="50" t="s">
        <v>491</v>
      </c>
      <c r="D533" s="51">
        <v>71</v>
      </c>
      <c r="E533" s="50" t="s">
        <v>376</v>
      </c>
      <c r="F533" s="50" t="s">
        <v>2353</v>
      </c>
      <c r="G533" s="50" t="s">
        <v>2354</v>
      </c>
      <c r="H533" s="51">
        <v>2</v>
      </c>
      <c r="I533" s="50" t="s">
        <v>999</v>
      </c>
    </row>
    <row r="534" spans="1:9" x14ac:dyDescent="0.25">
      <c r="A534" s="50" t="s">
        <v>2416</v>
      </c>
      <c r="B534" s="50" t="s">
        <v>2417</v>
      </c>
      <c r="C534" s="50" t="s">
        <v>491</v>
      </c>
      <c r="D534" s="51">
        <v>71</v>
      </c>
      <c r="E534" s="50" t="s">
        <v>376</v>
      </c>
      <c r="F534" s="50" t="s">
        <v>2355</v>
      </c>
      <c r="G534" s="50" t="s">
        <v>2356</v>
      </c>
      <c r="H534" s="51">
        <v>2</v>
      </c>
      <c r="I534" s="50" t="s">
        <v>999</v>
      </c>
    </row>
    <row r="535" spans="1:9" x14ac:dyDescent="0.25">
      <c r="A535" s="50" t="s">
        <v>2416</v>
      </c>
      <c r="B535" s="50" t="s">
        <v>2417</v>
      </c>
      <c r="C535" s="50" t="s">
        <v>491</v>
      </c>
      <c r="D535" s="51">
        <v>71</v>
      </c>
      <c r="E535" s="50" t="s">
        <v>376</v>
      </c>
      <c r="F535" s="50" t="s">
        <v>2357</v>
      </c>
      <c r="G535" s="50" t="s">
        <v>2358</v>
      </c>
      <c r="H535" s="51">
        <v>4</v>
      </c>
      <c r="I535" s="50" t="s">
        <v>999</v>
      </c>
    </row>
    <row r="536" spans="1:9" x14ac:dyDescent="0.25">
      <c r="A536" s="50" t="s">
        <v>2416</v>
      </c>
      <c r="B536" s="50" t="s">
        <v>2417</v>
      </c>
      <c r="C536" s="50" t="s">
        <v>491</v>
      </c>
      <c r="D536" s="51">
        <v>71</v>
      </c>
      <c r="E536" s="50" t="s">
        <v>376</v>
      </c>
      <c r="F536" s="50" t="s">
        <v>2359</v>
      </c>
      <c r="G536" s="50" t="s">
        <v>2360</v>
      </c>
      <c r="H536" s="51">
        <v>2</v>
      </c>
      <c r="I536" s="50" t="s">
        <v>999</v>
      </c>
    </row>
    <row r="537" spans="1:9" x14ac:dyDescent="0.25">
      <c r="A537" s="50" t="s">
        <v>2416</v>
      </c>
      <c r="B537" s="50" t="s">
        <v>2417</v>
      </c>
      <c r="C537" s="50" t="s">
        <v>491</v>
      </c>
      <c r="D537" s="51">
        <v>71</v>
      </c>
      <c r="E537" s="50" t="s">
        <v>376</v>
      </c>
      <c r="F537" s="50" t="s">
        <v>2361</v>
      </c>
      <c r="G537" s="50" t="s">
        <v>2362</v>
      </c>
      <c r="H537" s="51">
        <v>2</v>
      </c>
      <c r="I537" s="50" t="s">
        <v>999</v>
      </c>
    </row>
    <row r="538" spans="1:9" x14ac:dyDescent="0.25">
      <c r="A538" s="50" t="s">
        <v>2416</v>
      </c>
      <c r="B538" s="50" t="s">
        <v>2417</v>
      </c>
      <c r="C538" s="50" t="s">
        <v>491</v>
      </c>
      <c r="D538" s="51">
        <v>71</v>
      </c>
      <c r="E538" s="50" t="s">
        <v>376</v>
      </c>
      <c r="F538" s="50" t="s">
        <v>2363</v>
      </c>
      <c r="G538" s="50" t="s">
        <v>2364</v>
      </c>
      <c r="H538" s="51">
        <v>2</v>
      </c>
      <c r="I538" s="50" t="s">
        <v>999</v>
      </c>
    </row>
    <row r="539" spans="1:9" x14ac:dyDescent="0.25">
      <c r="A539" s="50" t="s">
        <v>2416</v>
      </c>
      <c r="B539" s="50" t="s">
        <v>2417</v>
      </c>
      <c r="C539" s="50" t="s">
        <v>491</v>
      </c>
      <c r="D539" s="51">
        <v>71</v>
      </c>
      <c r="E539" s="50" t="s">
        <v>376</v>
      </c>
      <c r="F539" s="50" t="s">
        <v>2365</v>
      </c>
      <c r="G539" s="50" t="s">
        <v>2366</v>
      </c>
      <c r="H539" s="51">
        <v>2</v>
      </c>
      <c r="I539" s="50" t="s">
        <v>999</v>
      </c>
    </row>
    <row r="540" spans="1:9" x14ac:dyDescent="0.25">
      <c r="A540" s="50" t="s">
        <v>2416</v>
      </c>
      <c r="B540" s="50" t="s">
        <v>2417</v>
      </c>
      <c r="C540" s="50" t="s">
        <v>491</v>
      </c>
      <c r="D540" s="51">
        <v>71</v>
      </c>
      <c r="E540" s="50" t="s">
        <v>376</v>
      </c>
      <c r="F540" s="50" t="s">
        <v>2367</v>
      </c>
      <c r="G540" s="50" t="s">
        <v>2368</v>
      </c>
      <c r="H540" s="51">
        <v>2</v>
      </c>
      <c r="I540" s="50" t="s">
        <v>999</v>
      </c>
    </row>
    <row r="541" spans="1:9" x14ac:dyDescent="0.25">
      <c r="A541" s="50" t="s">
        <v>2416</v>
      </c>
      <c r="B541" s="50" t="s">
        <v>2417</v>
      </c>
      <c r="C541" s="50" t="s">
        <v>491</v>
      </c>
      <c r="D541" s="51">
        <v>71</v>
      </c>
      <c r="E541" s="50" t="s">
        <v>376</v>
      </c>
      <c r="F541" s="50" t="s">
        <v>2325</v>
      </c>
      <c r="G541" s="50" t="s">
        <v>2326</v>
      </c>
      <c r="H541" s="51">
        <v>2</v>
      </c>
      <c r="I541" s="50" t="s">
        <v>999</v>
      </c>
    </row>
    <row r="542" spans="1:9" x14ac:dyDescent="0.25">
      <c r="A542" s="50" t="s">
        <v>2416</v>
      </c>
      <c r="B542" s="50" t="s">
        <v>2417</v>
      </c>
      <c r="C542" s="50" t="s">
        <v>491</v>
      </c>
      <c r="D542" s="51">
        <v>71</v>
      </c>
      <c r="E542" s="50" t="s">
        <v>376</v>
      </c>
      <c r="F542" s="50" t="s">
        <v>2369</v>
      </c>
      <c r="G542" s="50" t="s">
        <v>2090</v>
      </c>
      <c r="H542" s="51">
        <v>6</v>
      </c>
      <c r="I542" s="50" t="s">
        <v>999</v>
      </c>
    </row>
    <row r="543" spans="1:9" x14ac:dyDescent="0.25">
      <c r="A543" s="50" t="s">
        <v>2416</v>
      </c>
      <c r="B543" s="50" t="s">
        <v>2417</v>
      </c>
      <c r="C543" s="50" t="s">
        <v>491</v>
      </c>
      <c r="D543" s="51">
        <v>71</v>
      </c>
      <c r="E543" s="50" t="s">
        <v>376</v>
      </c>
      <c r="F543" s="50" t="s">
        <v>2370</v>
      </c>
      <c r="G543" s="50" t="s">
        <v>2371</v>
      </c>
      <c r="H543" s="51">
        <v>3</v>
      </c>
      <c r="I543" s="50" t="s">
        <v>999</v>
      </c>
    </row>
    <row r="544" spans="1:9" x14ac:dyDescent="0.25">
      <c r="A544" s="50" t="s">
        <v>2416</v>
      </c>
      <c r="B544" s="50" t="s">
        <v>2417</v>
      </c>
      <c r="C544" s="50" t="s">
        <v>491</v>
      </c>
      <c r="D544" s="51">
        <v>71</v>
      </c>
      <c r="E544" s="50" t="s">
        <v>376</v>
      </c>
      <c r="F544" s="50" t="s">
        <v>2331</v>
      </c>
      <c r="G544" s="50" t="s">
        <v>2332</v>
      </c>
      <c r="H544" s="51">
        <v>2</v>
      </c>
      <c r="I544" s="50" t="s">
        <v>999</v>
      </c>
    </row>
    <row r="545" spans="1:9" x14ac:dyDescent="0.25">
      <c r="A545" s="50" t="s">
        <v>2416</v>
      </c>
      <c r="B545" s="50" t="s">
        <v>2417</v>
      </c>
      <c r="C545" s="50" t="s">
        <v>491</v>
      </c>
      <c r="D545" s="51">
        <v>71</v>
      </c>
      <c r="E545" s="50" t="s">
        <v>376</v>
      </c>
      <c r="F545" s="50" t="s">
        <v>2372</v>
      </c>
      <c r="G545" s="50" t="s">
        <v>2373</v>
      </c>
      <c r="H545" s="51">
        <v>3</v>
      </c>
      <c r="I545" s="50" t="s">
        <v>999</v>
      </c>
    </row>
    <row r="546" spans="1:9" x14ac:dyDescent="0.25">
      <c r="A546" s="50" t="s">
        <v>2416</v>
      </c>
      <c r="B546" s="50" t="s">
        <v>2417</v>
      </c>
      <c r="C546" s="50" t="s">
        <v>491</v>
      </c>
      <c r="D546" s="51">
        <v>71</v>
      </c>
      <c r="E546" s="50" t="s">
        <v>376</v>
      </c>
      <c r="F546" s="50" t="s">
        <v>2374</v>
      </c>
      <c r="G546" s="50" t="s">
        <v>2375</v>
      </c>
      <c r="H546" s="51">
        <v>3</v>
      </c>
      <c r="I546" s="50" t="s">
        <v>999</v>
      </c>
    </row>
    <row r="547" spans="1:9" x14ac:dyDescent="0.25">
      <c r="A547" s="50" t="s">
        <v>2416</v>
      </c>
      <c r="B547" s="50" t="s">
        <v>2417</v>
      </c>
      <c r="C547" s="50" t="s">
        <v>491</v>
      </c>
      <c r="D547" s="51">
        <v>71</v>
      </c>
      <c r="E547" s="50" t="s">
        <v>376</v>
      </c>
      <c r="F547" s="50" t="s">
        <v>2376</v>
      </c>
      <c r="G547" s="50" t="s">
        <v>2377</v>
      </c>
      <c r="H547" s="51">
        <v>2</v>
      </c>
      <c r="I547" s="50" t="s">
        <v>999</v>
      </c>
    </row>
    <row r="548" spans="1:9" x14ac:dyDescent="0.25">
      <c r="A548" s="50" t="s">
        <v>2416</v>
      </c>
      <c r="B548" s="50" t="s">
        <v>2417</v>
      </c>
      <c r="C548" s="50" t="s">
        <v>491</v>
      </c>
      <c r="D548" s="51">
        <v>71</v>
      </c>
      <c r="E548" s="50" t="s">
        <v>376</v>
      </c>
      <c r="F548" s="50" t="s">
        <v>2378</v>
      </c>
      <c r="G548" s="50" t="s">
        <v>2379</v>
      </c>
      <c r="H548" s="51">
        <v>2</v>
      </c>
      <c r="I548" s="50" t="s">
        <v>999</v>
      </c>
    </row>
    <row r="549" spans="1:9" x14ac:dyDescent="0.25">
      <c r="A549" s="50" t="s">
        <v>2416</v>
      </c>
      <c r="B549" s="50" t="s">
        <v>2417</v>
      </c>
      <c r="C549" s="50" t="s">
        <v>491</v>
      </c>
      <c r="D549" s="51">
        <v>71</v>
      </c>
      <c r="E549" s="50" t="s">
        <v>376</v>
      </c>
      <c r="F549" s="50" t="s">
        <v>2382</v>
      </c>
      <c r="G549" s="50" t="s">
        <v>2383</v>
      </c>
      <c r="H549" s="51">
        <v>2</v>
      </c>
      <c r="I549" s="50" t="s">
        <v>999</v>
      </c>
    </row>
    <row r="550" spans="1:9" x14ac:dyDescent="0.25">
      <c r="A550" s="50" t="s">
        <v>2416</v>
      </c>
      <c r="B550" s="50" t="s">
        <v>2417</v>
      </c>
      <c r="C550" s="50" t="s">
        <v>491</v>
      </c>
      <c r="D550" s="51">
        <v>71</v>
      </c>
      <c r="E550" s="50" t="s">
        <v>376</v>
      </c>
      <c r="F550" s="50" t="s">
        <v>2028</v>
      </c>
      <c r="G550" s="50" t="s">
        <v>2029</v>
      </c>
      <c r="H550" s="51">
        <v>1</v>
      </c>
      <c r="I550" s="50" t="s">
        <v>999</v>
      </c>
    </row>
    <row r="551" spans="1:9" x14ac:dyDescent="0.25">
      <c r="A551" s="50" t="s">
        <v>2418</v>
      </c>
      <c r="B551" s="50" t="s">
        <v>2419</v>
      </c>
      <c r="C551" s="50" t="s">
        <v>822</v>
      </c>
      <c r="D551" s="51">
        <v>129</v>
      </c>
      <c r="E551" s="50" t="s">
        <v>480</v>
      </c>
      <c r="F551" s="50" t="s">
        <v>2380</v>
      </c>
      <c r="G551" s="50" t="s">
        <v>2381</v>
      </c>
      <c r="H551" s="51">
        <v>2</v>
      </c>
      <c r="I551" s="50" t="s">
        <v>999</v>
      </c>
    </row>
    <row r="552" spans="1:9" x14ac:dyDescent="0.25">
      <c r="A552" s="50" t="s">
        <v>2420</v>
      </c>
      <c r="B552" s="50" t="s">
        <v>2421</v>
      </c>
      <c r="C552" s="50" t="s">
        <v>822</v>
      </c>
      <c r="D552" s="51">
        <v>83</v>
      </c>
      <c r="E552" s="50" t="s">
        <v>2422</v>
      </c>
      <c r="F552" s="50" t="s">
        <v>1993</v>
      </c>
      <c r="G552" s="50" t="s">
        <v>1994</v>
      </c>
      <c r="H552" s="51">
        <v>4</v>
      </c>
      <c r="I552" s="50" t="s">
        <v>999</v>
      </c>
    </row>
    <row r="553" spans="1:9" x14ac:dyDescent="0.25">
      <c r="A553" s="50" t="s">
        <v>2420</v>
      </c>
      <c r="B553" s="50" t="s">
        <v>2421</v>
      </c>
      <c r="C553" s="50" t="s">
        <v>822</v>
      </c>
      <c r="D553" s="51">
        <v>83</v>
      </c>
      <c r="E553" s="50" t="s">
        <v>2422</v>
      </c>
      <c r="F553" s="50" t="s">
        <v>2206</v>
      </c>
      <c r="G553" s="50" t="s">
        <v>2207</v>
      </c>
      <c r="H553" s="51">
        <v>3</v>
      </c>
      <c r="I553" s="50" t="s">
        <v>999</v>
      </c>
    </row>
    <row r="554" spans="1:9" x14ac:dyDescent="0.25">
      <c r="A554" s="50" t="s">
        <v>2420</v>
      </c>
      <c r="B554" s="50" t="s">
        <v>2421</v>
      </c>
      <c r="C554" s="50" t="s">
        <v>822</v>
      </c>
      <c r="D554" s="51">
        <v>83</v>
      </c>
      <c r="E554" s="50" t="s">
        <v>2422</v>
      </c>
      <c r="F554" s="50" t="s">
        <v>2349</v>
      </c>
      <c r="G554" s="50" t="s">
        <v>2350</v>
      </c>
      <c r="H554" s="51">
        <v>2</v>
      </c>
      <c r="I554" s="50" t="s">
        <v>999</v>
      </c>
    </row>
    <row r="555" spans="1:9" x14ac:dyDescent="0.25">
      <c r="A555" s="50" t="s">
        <v>2420</v>
      </c>
      <c r="B555" s="50" t="s">
        <v>2421</v>
      </c>
      <c r="C555" s="50" t="s">
        <v>822</v>
      </c>
      <c r="D555" s="51">
        <v>83</v>
      </c>
      <c r="E555" s="50" t="s">
        <v>2422</v>
      </c>
      <c r="F555" s="50" t="s">
        <v>2351</v>
      </c>
      <c r="G555" s="50" t="s">
        <v>2352</v>
      </c>
      <c r="H555" s="51">
        <v>2</v>
      </c>
      <c r="I555" s="50" t="s">
        <v>999</v>
      </c>
    </row>
    <row r="556" spans="1:9" x14ac:dyDescent="0.25">
      <c r="A556" s="50" t="s">
        <v>2420</v>
      </c>
      <c r="B556" s="50" t="s">
        <v>2421</v>
      </c>
      <c r="C556" s="50" t="s">
        <v>822</v>
      </c>
      <c r="D556" s="51">
        <v>83</v>
      </c>
      <c r="E556" s="50" t="s">
        <v>2422</v>
      </c>
      <c r="F556" s="50" t="s">
        <v>2423</v>
      </c>
      <c r="G556" s="50" t="s">
        <v>2424</v>
      </c>
      <c r="H556" s="51">
        <v>3</v>
      </c>
      <c r="I556" s="50" t="s">
        <v>999</v>
      </c>
    </row>
    <row r="557" spans="1:9" x14ac:dyDescent="0.25">
      <c r="A557" s="50" t="s">
        <v>2420</v>
      </c>
      <c r="B557" s="50" t="s">
        <v>2421</v>
      </c>
      <c r="C557" s="50" t="s">
        <v>822</v>
      </c>
      <c r="D557" s="51">
        <v>83</v>
      </c>
      <c r="E557" s="50" t="s">
        <v>2422</v>
      </c>
      <c r="F557" s="50" t="s">
        <v>2355</v>
      </c>
      <c r="G557" s="50" t="s">
        <v>2356</v>
      </c>
      <c r="H557" s="51">
        <v>2</v>
      </c>
      <c r="I557" s="50" t="s">
        <v>999</v>
      </c>
    </row>
    <row r="558" spans="1:9" x14ac:dyDescent="0.25">
      <c r="A558" s="50" t="s">
        <v>2420</v>
      </c>
      <c r="B558" s="50" t="s">
        <v>2421</v>
      </c>
      <c r="C558" s="50" t="s">
        <v>822</v>
      </c>
      <c r="D558" s="51">
        <v>83</v>
      </c>
      <c r="E558" s="50" t="s">
        <v>2422</v>
      </c>
      <c r="F558" s="50" t="s">
        <v>2357</v>
      </c>
      <c r="G558" s="50" t="s">
        <v>2358</v>
      </c>
      <c r="H558" s="51">
        <v>4</v>
      </c>
      <c r="I558" s="50" t="s">
        <v>999</v>
      </c>
    </row>
    <row r="559" spans="1:9" x14ac:dyDescent="0.25">
      <c r="A559" s="50" t="s">
        <v>2420</v>
      </c>
      <c r="B559" s="50" t="s">
        <v>2421</v>
      </c>
      <c r="C559" s="50" t="s">
        <v>822</v>
      </c>
      <c r="D559" s="51">
        <v>83</v>
      </c>
      <c r="E559" s="50" t="s">
        <v>2422</v>
      </c>
      <c r="F559" s="50" t="s">
        <v>2361</v>
      </c>
      <c r="G559" s="50" t="s">
        <v>2362</v>
      </c>
      <c r="H559" s="51">
        <v>2</v>
      </c>
      <c r="I559" s="50" t="s">
        <v>999</v>
      </c>
    </row>
    <row r="560" spans="1:9" x14ac:dyDescent="0.25">
      <c r="A560" s="50" t="s">
        <v>2420</v>
      </c>
      <c r="B560" s="50" t="s">
        <v>2421</v>
      </c>
      <c r="C560" s="50" t="s">
        <v>822</v>
      </c>
      <c r="D560" s="51">
        <v>83</v>
      </c>
      <c r="E560" s="50" t="s">
        <v>2422</v>
      </c>
      <c r="F560" s="50" t="s">
        <v>2365</v>
      </c>
      <c r="G560" s="50" t="s">
        <v>2366</v>
      </c>
      <c r="H560" s="51">
        <v>2</v>
      </c>
      <c r="I560" s="50" t="s">
        <v>999</v>
      </c>
    </row>
    <row r="561" spans="1:9" x14ac:dyDescent="0.25">
      <c r="A561" s="50" t="s">
        <v>2420</v>
      </c>
      <c r="B561" s="50" t="s">
        <v>2421</v>
      </c>
      <c r="C561" s="50" t="s">
        <v>822</v>
      </c>
      <c r="D561" s="51">
        <v>83</v>
      </c>
      <c r="E561" s="50" t="s">
        <v>2422</v>
      </c>
      <c r="F561" s="50" t="s">
        <v>2367</v>
      </c>
      <c r="G561" s="50" t="s">
        <v>2368</v>
      </c>
      <c r="H561" s="51">
        <v>2</v>
      </c>
      <c r="I561" s="50" t="s">
        <v>999</v>
      </c>
    </row>
    <row r="562" spans="1:9" x14ac:dyDescent="0.25">
      <c r="A562" s="50" t="s">
        <v>2420</v>
      </c>
      <c r="B562" s="50" t="s">
        <v>2421</v>
      </c>
      <c r="C562" s="50" t="s">
        <v>822</v>
      </c>
      <c r="D562" s="51">
        <v>83</v>
      </c>
      <c r="E562" s="50" t="s">
        <v>2422</v>
      </c>
      <c r="F562" s="50" t="s">
        <v>2325</v>
      </c>
      <c r="G562" s="50" t="s">
        <v>2326</v>
      </c>
      <c r="H562" s="51">
        <v>2</v>
      </c>
      <c r="I562" s="50" t="s">
        <v>999</v>
      </c>
    </row>
    <row r="563" spans="1:9" x14ac:dyDescent="0.25">
      <c r="A563" s="50" t="s">
        <v>2420</v>
      </c>
      <c r="B563" s="50" t="s">
        <v>2421</v>
      </c>
      <c r="C563" s="50" t="s">
        <v>822</v>
      </c>
      <c r="D563" s="51">
        <v>83</v>
      </c>
      <c r="E563" s="50" t="s">
        <v>2422</v>
      </c>
      <c r="F563" s="50" t="s">
        <v>2369</v>
      </c>
      <c r="G563" s="50" t="s">
        <v>2090</v>
      </c>
      <c r="H563" s="51">
        <v>6</v>
      </c>
      <c r="I563" s="50" t="s">
        <v>999</v>
      </c>
    </row>
    <row r="564" spans="1:9" x14ac:dyDescent="0.25">
      <c r="A564" s="50" t="s">
        <v>2420</v>
      </c>
      <c r="B564" s="50" t="s">
        <v>2421</v>
      </c>
      <c r="C564" s="50" t="s">
        <v>822</v>
      </c>
      <c r="D564" s="51">
        <v>83</v>
      </c>
      <c r="E564" s="50" t="s">
        <v>2422</v>
      </c>
      <c r="F564" s="50" t="s">
        <v>2161</v>
      </c>
      <c r="G564" s="50" t="s">
        <v>2162</v>
      </c>
      <c r="H564" s="51">
        <v>2</v>
      </c>
      <c r="I564" s="50" t="s">
        <v>999</v>
      </c>
    </row>
    <row r="565" spans="1:9" x14ac:dyDescent="0.25">
      <c r="A565" s="50" t="s">
        <v>2420</v>
      </c>
      <c r="B565" s="50" t="s">
        <v>2421</v>
      </c>
      <c r="C565" s="50" t="s">
        <v>822</v>
      </c>
      <c r="D565" s="51">
        <v>83</v>
      </c>
      <c r="E565" s="50" t="s">
        <v>2422</v>
      </c>
      <c r="F565" s="50" t="s">
        <v>2393</v>
      </c>
      <c r="G565" s="50" t="s">
        <v>2394</v>
      </c>
      <c r="H565" s="51">
        <v>3</v>
      </c>
      <c r="I565" s="50" t="s">
        <v>999</v>
      </c>
    </row>
    <row r="566" spans="1:9" x14ac:dyDescent="0.25">
      <c r="A566" s="50" t="s">
        <v>2420</v>
      </c>
      <c r="B566" s="50" t="s">
        <v>2421</v>
      </c>
      <c r="C566" s="50" t="s">
        <v>822</v>
      </c>
      <c r="D566" s="51">
        <v>83</v>
      </c>
      <c r="E566" s="50" t="s">
        <v>2422</v>
      </c>
      <c r="F566" s="50" t="s">
        <v>2372</v>
      </c>
      <c r="G566" s="50" t="s">
        <v>2373</v>
      </c>
      <c r="H566" s="51">
        <v>3</v>
      </c>
      <c r="I566" s="50" t="s">
        <v>999</v>
      </c>
    </row>
    <row r="567" spans="1:9" x14ac:dyDescent="0.25">
      <c r="A567" s="50" t="s">
        <v>2420</v>
      </c>
      <c r="B567" s="50" t="s">
        <v>2421</v>
      </c>
      <c r="C567" s="50" t="s">
        <v>822</v>
      </c>
      <c r="D567" s="51">
        <v>83</v>
      </c>
      <c r="E567" s="50" t="s">
        <v>2422</v>
      </c>
      <c r="F567" s="50" t="s">
        <v>2376</v>
      </c>
      <c r="G567" s="50" t="s">
        <v>2377</v>
      </c>
      <c r="H567" s="51">
        <v>2</v>
      </c>
      <c r="I567" s="50" t="s">
        <v>999</v>
      </c>
    </row>
    <row r="568" spans="1:9" x14ac:dyDescent="0.25">
      <c r="A568" s="50" t="s">
        <v>2420</v>
      </c>
      <c r="B568" s="50" t="s">
        <v>2421</v>
      </c>
      <c r="C568" s="50" t="s">
        <v>822</v>
      </c>
      <c r="D568" s="51">
        <v>83</v>
      </c>
      <c r="E568" s="50" t="s">
        <v>2422</v>
      </c>
      <c r="F568" s="50" t="s">
        <v>2378</v>
      </c>
      <c r="G568" s="50" t="s">
        <v>2379</v>
      </c>
      <c r="H568" s="51">
        <v>2</v>
      </c>
      <c r="I568" s="50" t="s">
        <v>999</v>
      </c>
    </row>
    <row r="569" spans="1:9" x14ac:dyDescent="0.25">
      <c r="A569" s="50" t="s">
        <v>2420</v>
      </c>
      <c r="B569" s="50" t="s">
        <v>2421</v>
      </c>
      <c r="C569" s="50" t="s">
        <v>822</v>
      </c>
      <c r="D569" s="51">
        <v>83</v>
      </c>
      <c r="E569" s="50" t="s">
        <v>2422</v>
      </c>
      <c r="F569" s="50" t="s">
        <v>2382</v>
      </c>
      <c r="G569" s="50" t="s">
        <v>2383</v>
      </c>
      <c r="H569" s="51">
        <v>2</v>
      </c>
      <c r="I569" s="50" t="s">
        <v>999</v>
      </c>
    </row>
    <row r="570" spans="1:9" x14ac:dyDescent="0.25">
      <c r="A570" s="50" t="s">
        <v>2426</v>
      </c>
      <c r="B570" s="50" t="s">
        <v>972</v>
      </c>
      <c r="C570" s="50" t="s">
        <v>1075</v>
      </c>
      <c r="D570" s="51">
        <v>125</v>
      </c>
      <c r="E570" s="50" t="s">
        <v>2427</v>
      </c>
      <c r="F570" s="50" t="s">
        <v>2033</v>
      </c>
      <c r="G570" s="50" t="s">
        <v>2034</v>
      </c>
      <c r="H570" s="51">
        <v>4</v>
      </c>
      <c r="I570" s="50" t="s">
        <v>999</v>
      </c>
    </row>
    <row r="571" spans="1:9" x14ac:dyDescent="0.25">
      <c r="A571" s="50" t="s">
        <v>2426</v>
      </c>
      <c r="B571" s="50" t="s">
        <v>972</v>
      </c>
      <c r="C571" s="50" t="s">
        <v>1075</v>
      </c>
      <c r="D571" s="51">
        <v>125</v>
      </c>
      <c r="E571" s="50" t="s">
        <v>2427</v>
      </c>
      <c r="F571" s="50" t="s">
        <v>2353</v>
      </c>
      <c r="G571" s="50" t="s">
        <v>2354</v>
      </c>
      <c r="H571" s="51">
        <v>2</v>
      </c>
      <c r="I571" s="50" t="s">
        <v>999</v>
      </c>
    </row>
    <row r="572" spans="1:9" x14ac:dyDescent="0.25">
      <c r="A572" s="50" t="s">
        <v>2435</v>
      </c>
      <c r="B572" s="50" t="s">
        <v>2436</v>
      </c>
      <c r="C572" s="50" t="s">
        <v>991</v>
      </c>
      <c r="D572" s="51">
        <v>123</v>
      </c>
      <c r="E572" s="50" t="s">
        <v>2322</v>
      </c>
      <c r="F572" s="50" t="s">
        <v>2060</v>
      </c>
      <c r="G572" s="50" t="s">
        <v>2061</v>
      </c>
      <c r="H572" s="51">
        <v>2</v>
      </c>
      <c r="I572" s="50" t="s">
        <v>999</v>
      </c>
    </row>
    <row r="573" spans="1:9" x14ac:dyDescent="0.25">
      <c r="A573" s="50" t="s">
        <v>2435</v>
      </c>
      <c r="B573" s="50" t="s">
        <v>2436</v>
      </c>
      <c r="C573" s="50" t="s">
        <v>991</v>
      </c>
      <c r="D573" s="51">
        <v>123</v>
      </c>
      <c r="E573" s="50" t="s">
        <v>2322</v>
      </c>
      <c r="F573" s="50" t="s">
        <v>2349</v>
      </c>
      <c r="G573" s="50" t="s">
        <v>2350</v>
      </c>
      <c r="H573" s="51">
        <v>2</v>
      </c>
      <c r="I573" s="50" t="s">
        <v>999</v>
      </c>
    </row>
    <row r="574" spans="1:9" x14ac:dyDescent="0.25">
      <c r="A574" s="50" t="s">
        <v>2435</v>
      </c>
      <c r="B574" s="50" t="s">
        <v>2436</v>
      </c>
      <c r="C574" s="50" t="s">
        <v>991</v>
      </c>
      <c r="D574" s="51">
        <v>123</v>
      </c>
      <c r="E574" s="50" t="s">
        <v>2322</v>
      </c>
      <c r="F574" s="50" t="s">
        <v>2380</v>
      </c>
      <c r="G574" s="50" t="s">
        <v>2381</v>
      </c>
      <c r="H574" s="51">
        <v>2</v>
      </c>
      <c r="I574" s="50" t="s">
        <v>999</v>
      </c>
    </row>
    <row r="575" spans="1:9" x14ac:dyDescent="0.25">
      <c r="A575" s="50" t="s">
        <v>2437</v>
      </c>
      <c r="B575" s="50" t="s">
        <v>426</v>
      </c>
      <c r="C575" s="50" t="s">
        <v>26</v>
      </c>
      <c r="D575" s="51">
        <v>29</v>
      </c>
      <c r="E575" s="50" t="s">
        <v>724</v>
      </c>
      <c r="F575" s="50" t="s">
        <v>2116</v>
      </c>
      <c r="G575" s="50" t="s">
        <v>2117</v>
      </c>
      <c r="H575" s="51">
        <v>2</v>
      </c>
      <c r="I575" s="50" t="s">
        <v>1099</v>
      </c>
    </row>
    <row r="576" spans="1:9" x14ac:dyDescent="0.25">
      <c r="A576" s="50" t="s">
        <v>2437</v>
      </c>
      <c r="B576" s="50" t="s">
        <v>426</v>
      </c>
      <c r="C576" s="50" t="s">
        <v>26</v>
      </c>
      <c r="D576" s="51">
        <v>29</v>
      </c>
      <c r="E576" s="50" t="s">
        <v>724</v>
      </c>
      <c r="F576" s="50" t="s">
        <v>2118</v>
      </c>
      <c r="G576" s="50" t="s">
        <v>2119</v>
      </c>
      <c r="H576" s="51">
        <v>2</v>
      </c>
      <c r="I576" s="50" t="s">
        <v>1099</v>
      </c>
    </row>
    <row r="577" spans="1:9" x14ac:dyDescent="0.25">
      <c r="A577" s="50" t="s">
        <v>2437</v>
      </c>
      <c r="B577" s="50" t="s">
        <v>426</v>
      </c>
      <c r="C577" s="50" t="s">
        <v>26</v>
      </c>
      <c r="D577" s="51">
        <v>29</v>
      </c>
      <c r="E577" s="50" t="s">
        <v>724</v>
      </c>
      <c r="F577" s="50" t="s">
        <v>2155</v>
      </c>
      <c r="G577" s="50" t="s">
        <v>2156</v>
      </c>
      <c r="H577" s="51">
        <v>3</v>
      </c>
      <c r="I577" s="50" t="s">
        <v>1099</v>
      </c>
    </row>
    <row r="578" spans="1:9" x14ac:dyDescent="0.25">
      <c r="A578" s="50" t="s">
        <v>2437</v>
      </c>
      <c r="B578" s="50" t="s">
        <v>426</v>
      </c>
      <c r="C578" s="50" t="s">
        <v>26</v>
      </c>
      <c r="D578" s="51">
        <v>29</v>
      </c>
      <c r="E578" s="50" t="s">
        <v>724</v>
      </c>
      <c r="F578" s="50" t="s">
        <v>2120</v>
      </c>
      <c r="G578" s="50" t="s">
        <v>2121</v>
      </c>
      <c r="H578" s="51">
        <v>2</v>
      </c>
      <c r="I578" s="50" t="s">
        <v>1099</v>
      </c>
    </row>
    <row r="579" spans="1:9" x14ac:dyDescent="0.25">
      <c r="A579" s="50" t="s">
        <v>2437</v>
      </c>
      <c r="B579" s="50" t="s">
        <v>426</v>
      </c>
      <c r="C579" s="50" t="s">
        <v>26</v>
      </c>
      <c r="D579" s="51">
        <v>29</v>
      </c>
      <c r="E579" s="50" t="s">
        <v>724</v>
      </c>
      <c r="F579" s="50" t="s">
        <v>2060</v>
      </c>
      <c r="G579" s="50" t="s">
        <v>2061</v>
      </c>
      <c r="H579" s="51">
        <v>2</v>
      </c>
      <c r="I579" s="50" t="s">
        <v>1099</v>
      </c>
    </row>
    <row r="580" spans="1:9" x14ac:dyDescent="0.25">
      <c r="A580" s="50" t="s">
        <v>2437</v>
      </c>
      <c r="B580" s="50" t="s">
        <v>426</v>
      </c>
      <c r="C580" s="50" t="s">
        <v>26</v>
      </c>
      <c r="D580" s="51">
        <v>29</v>
      </c>
      <c r="E580" s="50" t="s">
        <v>724</v>
      </c>
      <c r="F580" s="50" t="s">
        <v>1957</v>
      </c>
      <c r="G580" s="50" t="s">
        <v>1958</v>
      </c>
      <c r="H580" s="51">
        <v>2</v>
      </c>
      <c r="I580" s="50" t="s">
        <v>1099</v>
      </c>
    </row>
    <row r="581" spans="1:9" x14ac:dyDescent="0.25">
      <c r="A581" s="50" t="s">
        <v>2437</v>
      </c>
      <c r="B581" s="50" t="s">
        <v>426</v>
      </c>
      <c r="C581" s="50" t="s">
        <v>26</v>
      </c>
      <c r="D581" s="51">
        <v>29</v>
      </c>
      <c r="E581" s="50" t="s">
        <v>724</v>
      </c>
      <c r="F581" s="50" t="s">
        <v>2438</v>
      </c>
      <c r="G581" s="50" t="s">
        <v>2358</v>
      </c>
      <c r="H581" s="51">
        <v>4</v>
      </c>
      <c r="I581" s="50" t="s">
        <v>1099</v>
      </c>
    </row>
    <row r="582" spans="1:9" x14ac:dyDescent="0.25">
      <c r="A582" s="50" t="s">
        <v>2437</v>
      </c>
      <c r="B582" s="50" t="s">
        <v>426</v>
      </c>
      <c r="C582" s="50" t="s">
        <v>26</v>
      </c>
      <c r="D582" s="51">
        <v>29</v>
      </c>
      <c r="E582" s="50" t="s">
        <v>724</v>
      </c>
      <c r="F582" s="50" t="s">
        <v>2161</v>
      </c>
      <c r="G582" s="50" t="s">
        <v>2162</v>
      </c>
      <c r="H582" s="51">
        <v>2</v>
      </c>
      <c r="I582" s="50" t="s">
        <v>1099</v>
      </c>
    </row>
    <row r="583" spans="1:9" x14ac:dyDescent="0.25">
      <c r="A583" s="50" t="s">
        <v>2437</v>
      </c>
      <c r="B583" s="50" t="s">
        <v>426</v>
      </c>
      <c r="C583" s="50" t="s">
        <v>26</v>
      </c>
      <c r="D583" s="51">
        <v>29</v>
      </c>
      <c r="E583" s="50" t="s">
        <v>724</v>
      </c>
      <c r="F583" s="50" t="s">
        <v>2245</v>
      </c>
      <c r="G583" s="50" t="s">
        <v>2246</v>
      </c>
      <c r="H583" s="51">
        <v>3</v>
      </c>
      <c r="I583" s="50" t="s">
        <v>1099</v>
      </c>
    </row>
    <row r="584" spans="1:9" x14ac:dyDescent="0.25">
      <c r="A584" s="50" t="s">
        <v>2437</v>
      </c>
      <c r="B584" s="50" t="s">
        <v>426</v>
      </c>
      <c r="C584" s="50" t="s">
        <v>26</v>
      </c>
      <c r="D584" s="51">
        <v>29</v>
      </c>
      <c r="E584" s="50" t="s">
        <v>724</v>
      </c>
      <c r="F584" s="50" t="s">
        <v>2439</v>
      </c>
      <c r="G584" s="50" t="s">
        <v>2440</v>
      </c>
      <c r="H584" s="51">
        <v>2</v>
      </c>
      <c r="I584" s="50" t="s">
        <v>1099</v>
      </c>
    </row>
    <row r="585" spans="1:9" x14ac:dyDescent="0.25">
      <c r="A585" s="50" t="s">
        <v>2437</v>
      </c>
      <c r="B585" s="50" t="s">
        <v>426</v>
      </c>
      <c r="C585" s="50" t="s">
        <v>26</v>
      </c>
      <c r="D585" s="51">
        <v>29</v>
      </c>
      <c r="E585" s="50" t="s">
        <v>724</v>
      </c>
      <c r="F585" s="50" t="s">
        <v>2441</v>
      </c>
      <c r="G585" s="50" t="s">
        <v>2442</v>
      </c>
      <c r="H585" s="51">
        <v>2</v>
      </c>
      <c r="I585" s="50" t="s">
        <v>1099</v>
      </c>
    </row>
    <row r="586" spans="1:9" x14ac:dyDescent="0.25">
      <c r="A586" s="50" t="s">
        <v>2437</v>
      </c>
      <c r="B586" s="50" t="s">
        <v>426</v>
      </c>
      <c r="C586" s="50" t="s">
        <v>26</v>
      </c>
      <c r="D586" s="51">
        <v>29</v>
      </c>
      <c r="E586" s="50" t="s">
        <v>724</v>
      </c>
      <c r="F586" s="50" t="s">
        <v>2443</v>
      </c>
      <c r="G586" s="50" t="s">
        <v>2444</v>
      </c>
      <c r="H586" s="51">
        <v>2</v>
      </c>
      <c r="I586" s="50" t="s">
        <v>1099</v>
      </c>
    </row>
    <row r="587" spans="1:9" x14ac:dyDescent="0.25">
      <c r="A587" s="50" t="s">
        <v>2437</v>
      </c>
      <c r="B587" s="50" t="s">
        <v>426</v>
      </c>
      <c r="C587" s="50" t="s">
        <v>26</v>
      </c>
      <c r="D587" s="51">
        <v>29</v>
      </c>
      <c r="E587" s="50" t="s">
        <v>724</v>
      </c>
      <c r="F587" s="50" t="s">
        <v>2445</v>
      </c>
      <c r="G587" s="50" t="s">
        <v>2446</v>
      </c>
      <c r="H587" s="51">
        <v>2</v>
      </c>
      <c r="I587" s="50" t="s">
        <v>1099</v>
      </c>
    </row>
    <row r="588" spans="1:9" x14ac:dyDescent="0.25">
      <c r="A588" s="50" t="s">
        <v>2437</v>
      </c>
      <c r="B588" s="50" t="s">
        <v>426</v>
      </c>
      <c r="C588" s="50" t="s">
        <v>26</v>
      </c>
      <c r="D588" s="51">
        <v>29</v>
      </c>
      <c r="E588" s="50" t="s">
        <v>724</v>
      </c>
      <c r="F588" s="50" t="s">
        <v>2447</v>
      </c>
      <c r="G588" s="50" t="s">
        <v>2448</v>
      </c>
      <c r="H588" s="51">
        <v>2</v>
      </c>
      <c r="I588" s="50" t="s">
        <v>1099</v>
      </c>
    </row>
    <row r="589" spans="1:9" x14ac:dyDescent="0.25">
      <c r="A589" s="50" t="s">
        <v>2437</v>
      </c>
      <c r="B589" s="50" t="s">
        <v>426</v>
      </c>
      <c r="C589" s="50" t="s">
        <v>26</v>
      </c>
      <c r="D589" s="51">
        <v>29</v>
      </c>
      <c r="E589" s="50" t="s">
        <v>724</v>
      </c>
      <c r="F589" s="50" t="s">
        <v>2449</v>
      </c>
      <c r="G589" s="50" t="s">
        <v>2450</v>
      </c>
      <c r="H589" s="51">
        <v>2</v>
      </c>
      <c r="I589" s="50" t="s">
        <v>1099</v>
      </c>
    </row>
    <row r="590" spans="1:9" x14ac:dyDescent="0.25">
      <c r="A590" s="50" t="s">
        <v>2437</v>
      </c>
      <c r="B590" s="50" t="s">
        <v>426</v>
      </c>
      <c r="C590" s="50" t="s">
        <v>26</v>
      </c>
      <c r="D590" s="51">
        <v>29</v>
      </c>
      <c r="E590" s="50" t="s">
        <v>724</v>
      </c>
      <c r="F590" s="50" t="s">
        <v>2451</v>
      </c>
      <c r="G590" s="50" t="s">
        <v>2452</v>
      </c>
      <c r="H590" s="51">
        <v>2</v>
      </c>
      <c r="I590" s="50" t="s">
        <v>1099</v>
      </c>
    </row>
    <row r="591" spans="1:9" x14ac:dyDescent="0.25">
      <c r="A591" s="50" t="s">
        <v>2437</v>
      </c>
      <c r="B591" s="50" t="s">
        <v>426</v>
      </c>
      <c r="C591" s="50" t="s">
        <v>26</v>
      </c>
      <c r="D591" s="51">
        <v>29</v>
      </c>
      <c r="E591" s="50" t="s">
        <v>724</v>
      </c>
      <c r="F591" s="50" t="s">
        <v>2453</v>
      </c>
      <c r="G591" s="50" t="s">
        <v>2454</v>
      </c>
      <c r="H591" s="51">
        <v>3</v>
      </c>
      <c r="I591" s="50" t="s">
        <v>1099</v>
      </c>
    </row>
    <row r="592" spans="1:9" x14ac:dyDescent="0.25">
      <c r="A592" s="50" t="s">
        <v>2437</v>
      </c>
      <c r="B592" s="50" t="s">
        <v>426</v>
      </c>
      <c r="C592" s="50" t="s">
        <v>26</v>
      </c>
      <c r="D592" s="51">
        <v>29</v>
      </c>
      <c r="E592" s="50" t="s">
        <v>724</v>
      </c>
      <c r="F592" s="50" t="s">
        <v>2455</v>
      </c>
      <c r="G592" s="50" t="s">
        <v>2456</v>
      </c>
      <c r="H592" s="51">
        <v>2</v>
      </c>
      <c r="I592" s="50" t="s">
        <v>1099</v>
      </c>
    </row>
    <row r="593" spans="1:9" x14ac:dyDescent="0.25">
      <c r="A593" s="50" t="s">
        <v>2437</v>
      </c>
      <c r="B593" s="50" t="s">
        <v>426</v>
      </c>
      <c r="C593" s="50" t="s">
        <v>26</v>
      </c>
      <c r="D593" s="51">
        <v>29</v>
      </c>
      <c r="E593" s="50" t="s">
        <v>724</v>
      </c>
      <c r="F593" s="50" t="s">
        <v>2457</v>
      </c>
      <c r="G593" s="50" t="s">
        <v>2458</v>
      </c>
      <c r="H593" s="51">
        <v>2</v>
      </c>
      <c r="I593" s="50" t="s">
        <v>1099</v>
      </c>
    </row>
    <row r="594" spans="1:9" x14ac:dyDescent="0.25">
      <c r="A594" s="50" t="s">
        <v>2437</v>
      </c>
      <c r="B594" s="50" t="s">
        <v>426</v>
      </c>
      <c r="C594" s="50" t="s">
        <v>26</v>
      </c>
      <c r="D594" s="51">
        <v>29</v>
      </c>
      <c r="E594" s="50" t="s">
        <v>724</v>
      </c>
      <c r="F594" s="50" t="s">
        <v>2459</v>
      </c>
      <c r="G594" s="50" t="s">
        <v>2460</v>
      </c>
      <c r="H594" s="51">
        <v>2</v>
      </c>
      <c r="I594" s="50" t="s">
        <v>1099</v>
      </c>
    </row>
    <row r="595" spans="1:9" x14ac:dyDescent="0.25">
      <c r="A595" s="50" t="s">
        <v>2437</v>
      </c>
      <c r="B595" s="50" t="s">
        <v>426</v>
      </c>
      <c r="C595" s="50" t="s">
        <v>26</v>
      </c>
      <c r="D595" s="51">
        <v>29</v>
      </c>
      <c r="E595" s="50" t="s">
        <v>724</v>
      </c>
      <c r="F595" s="50" t="s">
        <v>2461</v>
      </c>
      <c r="G595" s="50" t="s">
        <v>2462</v>
      </c>
      <c r="H595" s="51">
        <v>2</v>
      </c>
      <c r="I595" s="50" t="s">
        <v>1099</v>
      </c>
    </row>
    <row r="596" spans="1:9" x14ac:dyDescent="0.25">
      <c r="A596" s="50" t="s">
        <v>2437</v>
      </c>
      <c r="B596" s="50" t="s">
        <v>426</v>
      </c>
      <c r="C596" s="50" t="s">
        <v>26</v>
      </c>
      <c r="D596" s="51">
        <v>29</v>
      </c>
      <c r="E596" s="50" t="s">
        <v>724</v>
      </c>
      <c r="F596" s="50" t="s">
        <v>2463</v>
      </c>
      <c r="G596" s="50" t="s">
        <v>2464</v>
      </c>
      <c r="H596" s="51">
        <v>2</v>
      </c>
      <c r="I596" s="50" t="s">
        <v>1099</v>
      </c>
    </row>
    <row r="597" spans="1:9" x14ac:dyDescent="0.25">
      <c r="A597" s="50" t="s">
        <v>2437</v>
      </c>
      <c r="B597" s="50" t="s">
        <v>426</v>
      </c>
      <c r="C597" s="50" t="s">
        <v>26</v>
      </c>
      <c r="D597" s="51">
        <v>29</v>
      </c>
      <c r="E597" s="50" t="s">
        <v>724</v>
      </c>
      <c r="F597" s="50" t="s">
        <v>2465</v>
      </c>
      <c r="G597" s="50" t="s">
        <v>2466</v>
      </c>
      <c r="H597" s="51">
        <v>2</v>
      </c>
      <c r="I597" s="50" t="s">
        <v>1099</v>
      </c>
    </row>
    <row r="598" spans="1:9" x14ac:dyDescent="0.25">
      <c r="A598" s="50" t="s">
        <v>2437</v>
      </c>
      <c r="B598" s="50" t="s">
        <v>426</v>
      </c>
      <c r="C598" s="50" t="s">
        <v>26</v>
      </c>
      <c r="D598" s="51">
        <v>29</v>
      </c>
      <c r="E598" s="50" t="s">
        <v>724</v>
      </c>
      <c r="F598" s="50" t="s">
        <v>2467</v>
      </c>
      <c r="G598" s="50" t="s">
        <v>2468</v>
      </c>
      <c r="H598" s="51">
        <v>2</v>
      </c>
      <c r="I598" s="50" t="s">
        <v>1099</v>
      </c>
    </row>
    <row r="599" spans="1:9" x14ac:dyDescent="0.25">
      <c r="A599" s="50" t="s">
        <v>2437</v>
      </c>
      <c r="B599" s="50" t="s">
        <v>426</v>
      </c>
      <c r="C599" s="50" t="s">
        <v>26</v>
      </c>
      <c r="D599" s="51">
        <v>29</v>
      </c>
      <c r="E599" s="50" t="s">
        <v>724</v>
      </c>
      <c r="F599" s="50" t="s">
        <v>2469</v>
      </c>
      <c r="G599" s="50" t="s">
        <v>2470</v>
      </c>
      <c r="H599" s="51">
        <v>2</v>
      </c>
      <c r="I599" s="50" t="s">
        <v>1099</v>
      </c>
    </row>
    <row r="600" spans="1:9" x14ac:dyDescent="0.25">
      <c r="A600" s="50" t="s">
        <v>2437</v>
      </c>
      <c r="B600" s="50" t="s">
        <v>426</v>
      </c>
      <c r="C600" s="50" t="s">
        <v>26</v>
      </c>
      <c r="D600" s="51">
        <v>29</v>
      </c>
      <c r="E600" s="50" t="s">
        <v>724</v>
      </c>
      <c r="F600" s="50" t="s">
        <v>2471</v>
      </c>
      <c r="G600" s="50" t="s">
        <v>2472</v>
      </c>
      <c r="H600" s="51">
        <v>3</v>
      </c>
      <c r="I600" s="50" t="s">
        <v>1099</v>
      </c>
    </row>
    <row r="601" spans="1:9" x14ac:dyDescent="0.25">
      <c r="A601" s="50" t="s">
        <v>2437</v>
      </c>
      <c r="B601" s="50" t="s">
        <v>426</v>
      </c>
      <c r="C601" s="50" t="s">
        <v>26</v>
      </c>
      <c r="D601" s="51">
        <v>29</v>
      </c>
      <c r="E601" s="50" t="s">
        <v>724</v>
      </c>
      <c r="F601" s="50" t="s">
        <v>2473</v>
      </c>
      <c r="G601" s="50" t="s">
        <v>2474</v>
      </c>
      <c r="H601" s="51">
        <v>2</v>
      </c>
      <c r="I601" s="50" t="s">
        <v>1099</v>
      </c>
    </row>
    <row r="602" spans="1:9" x14ac:dyDescent="0.25">
      <c r="A602" s="50" t="s">
        <v>2437</v>
      </c>
      <c r="B602" s="50" t="s">
        <v>426</v>
      </c>
      <c r="C602" s="50" t="s">
        <v>26</v>
      </c>
      <c r="D602" s="51">
        <v>29</v>
      </c>
      <c r="E602" s="50" t="s">
        <v>724</v>
      </c>
      <c r="F602" s="50" t="s">
        <v>2475</v>
      </c>
      <c r="G602" s="50" t="s">
        <v>2476</v>
      </c>
      <c r="H602" s="51">
        <v>2</v>
      </c>
      <c r="I602" s="50" t="s">
        <v>1099</v>
      </c>
    </row>
    <row r="603" spans="1:9" x14ac:dyDescent="0.25">
      <c r="A603" s="50" t="s">
        <v>2437</v>
      </c>
      <c r="B603" s="50" t="s">
        <v>426</v>
      </c>
      <c r="C603" s="50" t="s">
        <v>26</v>
      </c>
      <c r="D603" s="51">
        <v>29</v>
      </c>
      <c r="E603" s="50" t="s">
        <v>724</v>
      </c>
      <c r="F603" s="50" t="s">
        <v>2477</v>
      </c>
      <c r="G603" s="50" t="s">
        <v>2478</v>
      </c>
      <c r="H603" s="51">
        <v>3</v>
      </c>
      <c r="I603" s="50" t="s">
        <v>1099</v>
      </c>
    </row>
    <row r="604" spans="1:9" x14ac:dyDescent="0.25">
      <c r="A604" s="50" t="s">
        <v>2437</v>
      </c>
      <c r="B604" s="50" t="s">
        <v>426</v>
      </c>
      <c r="C604" s="50" t="s">
        <v>26</v>
      </c>
      <c r="D604" s="51">
        <v>29</v>
      </c>
      <c r="E604" s="50" t="s">
        <v>724</v>
      </c>
      <c r="F604" s="50" t="s">
        <v>2479</v>
      </c>
      <c r="G604" s="50" t="s">
        <v>2480</v>
      </c>
      <c r="H604" s="51">
        <v>2</v>
      </c>
      <c r="I604" s="50" t="s">
        <v>1099</v>
      </c>
    </row>
    <row r="605" spans="1:9" x14ac:dyDescent="0.25">
      <c r="A605" s="50" t="s">
        <v>2437</v>
      </c>
      <c r="B605" s="50" t="s">
        <v>426</v>
      </c>
      <c r="C605" s="50" t="s">
        <v>26</v>
      </c>
      <c r="D605" s="51">
        <v>29</v>
      </c>
      <c r="E605" s="50" t="s">
        <v>724</v>
      </c>
      <c r="F605" s="50" t="s">
        <v>2481</v>
      </c>
      <c r="G605" s="50" t="s">
        <v>2482</v>
      </c>
      <c r="H605" s="51">
        <v>3</v>
      </c>
      <c r="I605" s="50" t="s">
        <v>1099</v>
      </c>
    </row>
    <row r="606" spans="1:9" x14ac:dyDescent="0.25">
      <c r="A606" s="50" t="s">
        <v>2437</v>
      </c>
      <c r="B606" s="50" t="s">
        <v>426</v>
      </c>
      <c r="C606" s="50" t="s">
        <v>26</v>
      </c>
      <c r="D606" s="51">
        <v>29</v>
      </c>
      <c r="E606" s="50" t="s">
        <v>724</v>
      </c>
      <c r="F606" s="50" t="s">
        <v>2483</v>
      </c>
      <c r="G606" s="50" t="s">
        <v>2484</v>
      </c>
      <c r="H606" s="51">
        <v>2</v>
      </c>
      <c r="I606" s="50" t="s">
        <v>1099</v>
      </c>
    </row>
    <row r="607" spans="1:9" x14ac:dyDescent="0.25">
      <c r="A607" s="50" t="s">
        <v>2437</v>
      </c>
      <c r="B607" s="50" t="s">
        <v>426</v>
      </c>
      <c r="C607" s="50" t="s">
        <v>26</v>
      </c>
      <c r="D607" s="51">
        <v>29</v>
      </c>
      <c r="E607" s="50" t="s">
        <v>724</v>
      </c>
      <c r="F607" s="50" t="s">
        <v>2485</v>
      </c>
      <c r="G607" s="50" t="s">
        <v>2486</v>
      </c>
      <c r="H607" s="51">
        <v>3</v>
      </c>
      <c r="I607" s="50" t="s">
        <v>1099</v>
      </c>
    </row>
    <row r="608" spans="1:9" x14ac:dyDescent="0.25">
      <c r="A608" s="50" t="s">
        <v>2437</v>
      </c>
      <c r="B608" s="50" t="s">
        <v>426</v>
      </c>
      <c r="C608" s="50" t="s">
        <v>26</v>
      </c>
      <c r="D608" s="51">
        <v>29</v>
      </c>
      <c r="E608" s="50" t="s">
        <v>724</v>
      </c>
      <c r="F608" s="50" t="s">
        <v>2487</v>
      </c>
      <c r="G608" s="50" t="s">
        <v>2488</v>
      </c>
      <c r="H608" s="51">
        <v>3</v>
      </c>
      <c r="I608" s="50" t="s">
        <v>1099</v>
      </c>
    </row>
    <row r="609" spans="1:9" x14ac:dyDescent="0.25">
      <c r="A609" s="50" t="s">
        <v>2437</v>
      </c>
      <c r="B609" s="50" t="s">
        <v>426</v>
      </c>
      <c r="C609" s="50" t="s">
        <v>26</v>
      </c>
      <c r="D609" s="51">
        <v>29</v>
      </c>
      <c r="E609" s="50" t="s">
        <v>724</v>
      </c>
      <c r="F609" s="50" t="s">
        <v>2489</v>
      </c>
      <c r="G609" s="50" t="s">
        <v>2490</v>
      </c>
      <c r="H609" s="51">
        <v>3</v>
      </c>
      <c r="I609" s="50" t="s">
        <v>1099</v>
      </c>
    </row>
    <row r="610" spans="1:9" x14ac:dyDescent="0.25">
      <c r="A610" s="50" t="s">
        <v>2437</v>
      </c>
      <c r="B610" s="50" t="s">
        <v>426</v>
      </c>
      <c r="C610" s="50" t="s">
        <v>26</v>
      </c>
      <c r="D610" s="51">
        <v>29</v>
      </c>
      <c r="E610" s="50" t="s">
        <v>724</v>
      </c>
      <c r="F610" s="50" t="s">
        <v>2491</v>
      </c>
      <c r="G610" s="50" t="s">
        <v>2492</v>
      </c>
      <c r="H610" s="51">
        <v>4</v>
      </c>
      <c r="I610" s="50" t="s">
        <v>1099</v>
      </c>
    </row>
    <row r="611" spans="1:9" x14ac:dyDescent="0.25">
      <c r="A611" s="50" t="s">
        <v>2437</v>
      </c>
      <c r="B611" s="50" t="s">
        <v>426</v>
      </c>
      <c r="C611" s="50" t="s">
        <v>26</v>
      </c>
      <c r="D611" s="51">
        <v>29</v>
      </c>
      <c r="E611" s="50" t="s">
        <v>724</v>
      </c>
      <c r="F611" s="50" t="s">
        <v>2493</v>
      </c>
      <c r="G611" s="50" t="s">
        <v>2494</v>
      </c>
      <c r="H611" s="51">
        <v>2</v>
      </c>
      <c r="I611" s="50" t="s">
        <v>1099</v>
      </c>
    </row>
    <row r="612" spans="1:9" x14ac:dyDescent="0.25">
      <c r="A612" s="50" t="s">
        <v>2437</v>
      </c>
      <c r="B612" s="50" t="s">
        <v>426</v>
      </c>
      <c r="C612" s="50" t="s">
        <v>26</v>
      </c>
      <c r="D612" s="51">
        <v>29</v>
      </c>
      <c r="E612" s="50" t="s">
        <v>724</v>
      </c>
      <c r="F612" s="50" t="s">
        <v>2495</v>
      </c>
      <c r="G612" s="50" t="s">
        <v>2496</v>
      </c>
      <c r="H612" s="51">
        <v>3</v>
      </c>
      <c r="I612" s="50" t="s">
        <v>1099</v>
      </c>
    </row>
    <row r="613" spans="1:9" x14ac:dyDescent="0.25">
      <c r="A613" s="50" t="s">
        <v>2437</v>
      </c>
      <c r="B613" s="50" t="s">
        <v>426</v>
      </c>
      <c r="C613" s="50" t="s">
        <v>26</v>
      </c>
      <c r="D613" s="51">
        <v>29</v>
      </c>
      <c r="E613" s="50" t="s">
        <v>724</v>
      </c>
      <c r="F613" s="50" t="s">
        <v>2497</v>
      </c>
      <c r="G613" s="50" t="s">
        <v>2498</v>
      </c>
      <c r="H613" s="51">
        <v>2</v>
      </c>
      <c r="I613" s="50" t="s">
        <v>1099</v>
      </c>
    </row>
    <row r="614" spans="1:9" x14ac:dyDescent="0.25">
      <c r="A614" s="50" t="s">
        <v>2437</v>
      </c>
      <c r="B614" s="50" t="s">
        <v>426</v>
      </c>
      <c r="C614" s="50" t="s">
        <v>26</v>
      </c>
      <c r="D614" s="51">
        <v>29</v>
      </c>
      <c r="E614" s="50" t="s">
        <v>724</v>
      </c>
      <c r="F614" s="50" t="s">
        <v>2499</v>
      </c>
      <c r="G614" s="50" t="s">
        <v>2090</v>
      </c>
      <c r="H614" s="51">
        <v>6</v>
      </c>
      <c r="I614" s="50" t="s">
        <v>1099</v>
      </c>
    </row>
    <row r="615" spans="1:9" x14ac:dyDescent="0.25">
      <c r="A615" s="50" t="s">
        <v>2437</v>
      </c>
      <c r="B615" s="50" t="s">
        <v>426</v>
      </c>
      <c r="C615" s="50" t="s">
        <v>26</v>
      </c>
      <c r="D615" s="51">
        <v>29</v>
      </c>
      <c r="E615" s="50" t="s">
        <v>724</v>
      </c>
      <c r="F615" s="50" t="s">
        <v>2111</v>
      </c>
      <c r="G615" s="50" t="s">
        <v>2112</v>
      </c>
      <c r="H615" s="51">
        <v>1</v>
      </c>
      <c r="I615" s="50" t="s">
        <v>1099</v>
      </c>
    </row>
    <row r="616" spans="1:9" x14ac:dyDescent="0.25">
      <c r="A616" s="50" t="s">
        <v>2437</v>
      </c>
      <c r="B616" s="50" t="s">
        <v>426</v>
      </c>
      <c r="C616" s="50" t="s">
        <v>26</v>
      </c>
      <c r="D616" s="51">
        <v>29</v>
      </c>
      <c r="E616" s="50" t="s">
        <v>724</v>
      </c>
      <c r="F616" s="50" t="s">
        <v>2132</v>
      </c>
      <c r="G616" s="50" t="s">
        <v>2133</v>
      </c>
      <c r="H616" s="51">
        <v>1</v>
      </c>
      <c r="I616" s="50" t="s">
        <v>1099</v>
      </c>
    </row>
    <row r="617" spans="1:9" x14ac:dyDescent="0.25">
      <c r="A617" s="50" t="s">
        <v>2437</v>
      </c>
      <c r="B617" s="50" t="s">
        <v>426</v>
      </c>
      <c r="C617" s="50" t="s">
        <v>26</v>
      </c>
      <c r="D617" s="51">
        <v>29</v>
      </c>
      <c r="E617" s="50" t="s">
        <v>724</v>
      </c>
      <c r="F617" s="50" t="s">
        <v>2028</v>
      </c>
      <c r="G617" s="50" t="s">
        <v>2029</v>
      </c>
      <c r="H617" s="51">
        <v>1</v>
      </c>
      <c r="I617" s="50" t="s">
        <v>1099</v>
      </c>
    </row>
    <row r="618" spans="1:9" x14ac:dyDescent="0.25">
      <c r="A618" s="50" t="s">
        <v>2437</v>
      </c>
      <c r="B618" s="50" t="s">
        <v>426</v>
      </c>
      <c r="C618" s="50" t="s">
        <v>26</v>
      </c>
      <c r="D618" s="51">
        <v>29</v>
      </c>
      <c r="E618" s="50" t="s">
        <v>724</v>
      </c>
      <c r="F618" s="50" t="s">
        <v>2249</v>
      </c>
      <c r="G618" s="50" t="s">
        <v>2250</v>
      </c>
      <c r="H618" s="51">
        <v>2</v>
      </c>
      <c r="I618" s="50" t="s">
        <v>1099</v>
      </c>
    </row>
    <row r="619" spans="1:9" x14ac:dyDescent="0.25">
      <c r="A619" s="50" t="s">
        <v>2500</v>
      </c>
      <c r="B619" s="50" t="s">
        <v>2501</v>
      </c>
      <c r="C619" s="50" t="s">
        <v>26</v>
      </c>
      <c r="D619" s="51">
        <v>121</v>
      </c>
      <c r="E619" s="50" t="s">
        <v>2502</v>
      </c>
      <c r="F619" s="50" t="s">
        <v>1993</v>
      </c>
      <c r="G619" s="50" t="s">
        <v>1994</v>
      </c>
      <c r="H619" s="51">
        <v>4</v>
      </c>
      <c r="I619" s="50" t="s">
        <v>1099</v>
      </c>
    </row>
    <row r="620" spans="1:9" x14ac:dyDescent="0.25">
      <c r="A620" s="50" t="s">
        <v>2503</v>
      </c>
      <c r="B620" s="50" t="s">
        <v>1318</v>
      </c>
      <c r="C620" s="50" t="s">
        <v>2204</v>
      </c>
      <c r="D620" s="51">
        <v>125</v>
      </c>
      <c r="E620" s="50" t="s">
        <v>511</v>
      </c>
      <c r="F620" s="50" t="s">
        <v>2457</v>
      </c>
      <c r="G620" s="50" t="s">
        <v>2458</v>
      </c>
      <c r="H620" s="51">
        <v>2</v>
      </c>
      <c r="I620" s="50" t="s">
        <v>1099</v>
      </c>
    </row>
    <row r="621" spans="1:9" x14ac:dyDescent="0.25">
      <c r="A621" s="50" t="s">
        <v>2504</v>
      </c>
      <c r="B621" s="50" t="s">
        <v>1746</v>
      </c>
      <c r="C621" s="50" t="s">
        <v>780</v>
      </c>
      <c r="D621" s="51">
        <v>125</v>
      </c>
      <c r="E621" s="50" t="s">
        <v>664</v>
      </c>
      <c r="F621" s="50" t="s">
        <v>1957</v>
      </c>
      <c r="G621" s="50" t="s">
        <v>1958</v>
      </c>
      <c r="H621" s="51">
        <v>2</v>
      </c>
      <c r="I621" s="50" t="s">
        <v>1099</v>
      </c>
    </row>
    <row r="622" spans="1:9" x14ac:dyDescent="0.25">
      <c r="A622" s="50" t="s">
        <v>2505</v>
      </c>
      <c r="B622" s="50" t="s">
        <v>535</v>
      </c>
      <c r="C622" s="50" t="s">
        <v>1463</v>
      </c>
      <c r="D622" s="51">
        <v>110</v>
      </c>
      <c r="E622" s="50" t="s">
        <v>161</v>
      </c>
      <c r="F622" s="50" t="s">
        <v>2506</v>
      </c>
      <c r="G622" s="50" t="s">
        <v>2507</v>
      </c>
      <c r="H622" s="51">
        <v>2</v>
      </c>
      <c r="I622" s="50" t="s">
        <v>1099</v>
      </c>
    </row>
    <row r="623" spans="1:9" x14ac:dyDescent="0.25">
      <c r="A623" s="50" t="s">
        <v>2505</v>
      </c>
      <c r="B623" s="50" t="s">
        <v>535</v>
      </c>
      <c r="C623" s="50" t="s">
        <v>1463</v>
      </c>
      <c r="D623" s="51">
        <v>110</v>
      </c>
      <c r="E623" s="50" t="s">
        <v>161</v>
      </c>
      <c r="F623" s="50" t="s">
        <v>2438</v>
      </c>
      <c r="G623" s="50" t="s">
        <v>2358</v>
      </c>
      <c r="H623" s="51">
        <v>4</v>
      </c>
      <c r="I623" s="50" t="s">
        <v>1099</v>
      </c>
    </row>
    <row r="624" spans="1:9" x14ac:dyDescent="0.25">
      <c r="A624" s="50" t="s">
        <v>2505</v>
      </c>
      <c r="B624" s="50" t="s">
        <v>535</v>
      </c>
      <c r="C624" s="50" t="s">
        <v>1463</v>
      </c>
      <c r="D624" s="51">
        <v>110</v>
      </c>
      <c r="E624" s="50" t="s">
        <v>161</v>
      </c>
      <c r="F624" s="50" t="s">
        <v>2463</v>
      </c>
      <c r="G624" s="50" t="s">
        <v>2464</v>
      </c>
      <c r="H624" s="51">
        <v>2</v>
      </c>
      <c r="I624" s="50" t="s">
        <v>1099</v>
      </c>
    </row>
    <row r="625" spans="1:9" x14ac:dyDescent="0.25">
      <c r="A625" s="50" t="s">
        <v>2505</v>
      </c>
      <c r="B625" s="50" t="s">
        <v>535</v>
      </c>
      <c r="C625" s="50" t="s">
        <v>1463</v>
      </c>
      <c r="D625" s="51">
        <v>110</v>
      </c>
      <c r="E625" s="50" t="s">
        <v>161</v>
      </c>
      <c r="F625" s="50" t="s">
        <v>2465</v>
      </c>
      <c r="G625" s="50" t="s">
        <v>2466</v>
      </c>
      <c r="H625" s="51">
        <v>2</v>
      </c>
      <c r="I625" s="50" t="s">
        <v>1099</v>
      </c>
    </row>
    <row r="626" spans="1:9" x14ac:dyDescent="0.25">
      <c r="A626" s="50" t="s">
        <v>2505</v>
      </c>
      <c r="B626" s="50" t="s">
        <v>535</v>
      </c>
      <c r="C626" s="50" t="s">
        <v>1463</v>
      </c>
      <c r="D626" s="51">
        <v>110</v>
      </c>
      <c r="E626" s="50" t="s">
        <v>161</v>
      </c>
      <c r="F626" s="50" t="s">
        <v>2485</v>
      </c>
      <c r="G626" s="50" t="s">
        <v>2486</v>
      </c>
      <c r="H626" s="51">
        <v>3</v>
      </c>
      <c r="I626" s="50" t="s">
        <v>1099</v>
      </c>
    </row>
    <row r="627" spans="1:9" x14ac:dyDescent="0.25">
      <c r="A627" s="50" t="s">
        <v>2505</v>
      </c>
      <c r="B627" s="50" t="s">
        <v>535</v>
      </c>
      <c r="C627" s="50" t="s">
        <v>1463</v>
      </c>
      <c r="D627" s="51">
        <v>110</v>
      </c>
      <c r="E627" s="50" t="s">
        <v>161</v>
      </c>
      <c r="F627" s="50" t="s">
        <v>2499</v>
      </c>
      <c r="G627" s="50" t="s">
        <v>2090</v>
      </c>
      <c r="H627" s="51">
        <v>6</v>
      </c>
      <c r="I627" s="50" t="s">
        <v>1099</v>
      </c>
    </row>
    <row r="628" spans="1:9" x14ac:dyDescent="0.25">
      <c r="A628" s="50" t="s">
        <v>2505</v>
      </c>
      <c r="B628" s="50" t="s">
        <v>535</v>
      </c>
      <c r="C628" s="50" t="s">
        <v>1463</v>
      </c>
      <c r="D628" s="51">
        <v>110</v>
      </c>
      <c r="E628" s="50" t="s">
        <v>161</v>
      </c>
      <c r="F628" s="50" t="s">
        <v>2132</v>
      </c>
      <c r="G628" s="50" t="s">
        <v>2133</v>
      </c>
      <c r="H628" s="51">
        <v>1</v>
      </c>
      <c r="I628" s="50" t="s">
        <v>1099</v>
      </c>
    </row>
    <row r="629" spans="1:9" x14ac:dyDescent="0.25">
      <c r="A629" s="50" t="s">
        <v>2512</v>
      </c>
      <c r="B629" s="50" t="s">
        <v>2513</v>
      </c>
      <c r="C629" s="50" t="s">
        <v>922</v>
      </c>
      <c r="D629" s="51">
        <v>125</v>
      </c>
      <c r="E629" s="50" t="s">
        <v>657</v>
      </c>
      <c r="F629" s="50" t="s">
        <v>2060</v>
      </c>
      <c r="G629" s="50" t="s">
        <v>2061</v>
      </c>
      <c r="H629" s="51">
        <v>2</v>
      </c>
      <c r="I629" s="50" t="s">
        <v>1099</v>
      </c>
    </row>
    <row r="630" spans="1:9" x14ac:dyDescent="0.25">
      <c r="A630" s="50" t="s">
        <v>2514</v>
      </c>
      <c r="B630" s="50" t="s">
        <v>2515</v>
      </c>
      <c r="C630" s="50" t="s">
        <v>2516</v>
      </c>
      <c r="D630" s="51">
        <v>122</v>
      </c>
      <c r="E630" s="50" t="s">
        <v>657</v>
      </c>
      <c r="F630" s="50" t="s">
        <v>2245</v>
      </c>
      <c r="G630" s="50" t="s">
        <v>2246</v>
      </c>
      <c r="H630" s="51">
        <v>3</v>
      </c>
      <c r="I630" s="50" t="s">
        <v>1099</v>
      </c>
    </row>
    <row r="631" spans="1:9" x14ac:dyDescent="0.25">
      <c r="A631" s="50" t="s">
        <v>2514</v>
      </c>
      <c r="B631" s="50" t="s">
        <v>2515</v>
      </c>
      <c r="C631" s="50" t="s">
        <v>2516</v>
      </c>
      <c r="D631" s="51">
        <v>122</v>
      </c>
      <c r="E631" s="50" t="s">
        <v>657</v>
      </c>
      <c r="F631" s="50" t="s">
        <v>2473</v>
      </c>
      <c r="G631" s="50" t="s">
        <v>2474</v>
      </c>
      <c r="H631" s="51">
        <v>2</v>
      </c>
      <c r="I631" s="50" t="s">
        <v>1099</v>
      </c>
    </row>
    <row r="632" spans="1:9" x14ac:dyDescent="0.25">
      <c r="A632" s="50" t="s">
        <v>2514</v>
      </c>
      <c r="B632" s="50" t="s">
        <v>2515</v>
      </c>
      <c r="C632" s="50" t="s">
        <v>2516</v>
      </c>
      <c r="D632" s="51">
        <v>122</v>
      </c>
      <c r="E632" s="50" t="s">
        <v>657</v>
      </c>
      <c r="F632" s="50" t="s">
        <v>2028</v>
      </c>
      <c r="G632" s="50" t="s">
        <v>2029</v>
      </c>
      <c r="H632" s="51">
        <v>1</v>
      </c>
      <c r="I632" s="50" t="s">
        <v>1099</v>
      </c>
    </row>
    <row r="633" spans="1:9" x14ac:dyDescent="0.25">
      <c r="A633" s="50" t="s">
        <v>2521</v>
      </c>
      <c r="B633" s="50" t="s">
        <v>2522</v>
      </c>
      <c r="C633" s="50" t="s">
        <v>274</v>
      </c>
      <c r="D633" s="51">
        <v>109</v>
      </c>
      <c r="E633" s="50" t="s">
        <v>2523</v>
      </c>
      <c r="F633" s="50" t="s">
        <v>1955</v>
      </c>
      <c r="G633" s="50" t="s">
        <v>1956</v>
      </c>
      <c r="H633" s="51">
        <v>4</v>
      </c>
      <c r="I633" s="50" t="s">
        <v>1099</v>
      </c>
    </row>
    <row r="634" spans="1:9" x14ac:dyDescent="0.25">
      <c r="A634" s="50" t="s">
        <v>2521</v>
      </c>
      <c r="B634" s="50" t="s">
        <v>2522</v>
      </c>
      <c r="C634" s="50" t="s">
        <v>274</v>
      </c>
      <c r="D634" s="51">
        <v>109</v>
      </c>
      <c r="E634" s="50" t="s">
        <v>2523</v>
      </c>
      <c r="F634" s="50" t="s">
        <v>2524</v>
      </c>
      <c r="G634" s="50" t="s">
        <v>2525</v>
      </c>
      <c r="H634" s="51">
        <v>2</v>
      </c>
      <c r="I634" s="50" t="s">
        <v>1099</v>
      </c>
    </row>
    <row r="635" spans="1:9" x14ac:dyDescent="0.25">
      <c r="A635" s="50" t="s">
        <v>2521</v>
      </c>
      <c r="B635" s="50" t="s">
        <v>2522</v>
      </c>
      <c r="C635" s="50" t="s">
        <v>274</v>
      </c>
      <c r="D635" s="51">
        <v>109</v>
      </c>
      <c r="E635" s="50" t="s">
        <v>2523</v>
      </c>
      <c r="F635" s="50" t="s">
        <v>2526</v>
      </c>
      <c r="G635" s="50" t="s">
        <v>2527</v>
      </c>
      <c r="H635" s="51">
        <v>2</v>
      </c>
      <c r="I635" s="50" t="s">
        <v>1099</v>
      </c>
    </row>
    <row r="636" spans="1:9" x14ac:dyDescent="0.25">
      <c r="A636" s="50" t="s">
        <v>2521</v>
      </c>
      <c r="B636" s="50" t="s">
        <v>2522</v>
      </c>
      <c r="C636" s="50" t="s">
        <v>274</v>
      </c>
      <c r="D636" s="51">
        <v>109</v>
      </c>
      <c r="E636" s="50" t="s">
        <v>2523</v>
      </c>
      <c r="F636" s="50" t="s">
        <v>2457</v>
      </c>
      <c r="G636" s="50" t="s">
        <v>2458</v>
      </c>
      <c r="H636" s="51">
        <v>2</v>
      </c>
      <c r="I636" s="50" t="s">
        <v>1099</v>
      </c>
    </row>
    <row r="637" spans="1:9" x14ac:dyDescent="0.25">
      <c r="A637" s="50" t="s">
        <v>2521</v>
      </c>
      <c r="B637" s="50" t="s">
        <v>2522</v>
      </c>
      <c r="C637" s="50" t="s">
        <v>274</v>
      </c>
      <c r="D637" s="51">
        <v>109</v>
      </c>
      <c r="E637" s="50" t="s">
        <v>2523</v>
      </c>
      <c r="F637" s="50" t="s">
        <v>2465</v>
      </c>
      <c r="G637" s="50" t="s">
        <v>2466</v>
      </c>
      <c r="H637" s="51">
        <v>2</v>
      </c>
      <c r="I637" s="50" t="s">
        <v>1099</v>
      </c>
    </row>
    <row r="638" spans="1:9" x14ac:dyDescent="0.25">
      <c r="A638" s="50" t="s">
        <v>2521</v>
      </c>
      <c r="B638" s="50" t="s">
        <v>2522</v>
      </c>
      <c r="C638" s="50" t="s">
        <v>274</v>
      </c>
      <c r="D638" s="51">
        <v>109</v>
      </c>
      <c r="E638" s="50" t="s">
        <v>2523</v>
      </c>
      <c r="F638" s="50" t="s">
        <v>2475</v>
      </c>
      <c r="G638" s="50" t="s">
        <v>2476</v>
      </c>
      <c r="H638" s="51">
        <v>2</v>
      </c>
      <c r="I638" s="50" t="s">
        <v>1099</v>
      </c>
    </row>
    <row r="639" spans="1:9" x14ac:dyDescent="0.25">
      <c r="A639" s="50" t="s">
        <v>2521</v>
      </c>
      <c r="B639" s="50" t="s">
        <v>2522</v>
      </c>
      <c r="C639" s="50" t="s">
        <v>274</v>
      </c>
      <c r="D639" s="51">
        <v>109</v>
      </c>
      <c r="E639" s="50" t="s">
        <v>2523</v>
      </c>
      <c r="F639" s="50" t="s">
        <v>2479</v>
      </c>
      <c r="G639" s="50" t="s">
        <v>2480</v>
      </c>
      <c r="H639" s="51">
        <v>2</v>
      </c>
      <c r="I639" s="50" t="s">
        <v>1099</v>
      </c>
    </row>
    <row r="640" spans="1:9" x14ac:dyDescent="0.25">
      <c r="A640" s="50" t="s">
        <v>2531</v>
      </c>
      <c r="B640" s="50" t="s">
        <v>2532</v>
      </c>
      <c r="C640" s="50" t="s">
        <v>26</v>
      </c>
      <c r="D640" s="51">
        <v>125</v>
      </c>
      <c r="E640" s="50" t="s">
        <v>51</v>
      </c>
      <c r="F640" s="50" t="s">
        <v>1957</v>
      </c>
      <c r="G640" s="50" t="s">
        <v>1958</v>
      </c>
      <c r="H640" s="51">
        <v>2</v>
      </c>
      <c r="I640" s="50" t="s">
        <v>1231</v>
      </c>
    </row>
    <row r="641" spans="1:9" x14ac:dyDescent="0.25">
      <c r="A641" s="50" t="s">
        <v>2534</v>
      </c>
      <c r="B641" s="50" t="s">
        <v>746</v>
      </c>
      <c r="C641" s="50" t="s">
        <v>1003</v>
      </c>
      <c r="D641" s="51">
        <v>124</v>
      </c>
      <c r="E641" s="50" t="s">
        <v>657</v>
      </c>
      <c r="F641" s="50" t="s">
        <v>2245</v>
      </c>
      <c r="G641" s="50" t="s">
        <v>2246</v>
      </c>
      <c r="H641" s="51">
        <v>3</v>
      </c>
      <c r="I641" s="50" t="s">
        <v>1231</v>
      </c>
    </row>
    <row r="642" spans="1:9" x14ac:dyDescent="0.25">
      <c r="A642" s="50" t="s">
        <v>2543</v>
      </c>
      <c r="B642" s="50" t="s">
        <v>2544</v>
      </c>
      <c r="C642" s="50" t="s">
        <v>822</v>
      </c>
      <c r="D642" s="51">
        <v>124</v>
      </c>
      <c r="E642" s="50" t="s">
        <v>486</v>
      </c>
      <c r="I642" s="50" t="s">
        <v>1231</v>
      </c>
    </row>
    <row r="643" spans="1:9" x14ac:dyDescent="0.25">
      <c r="A643" s="50" t="s">
        <v>2555</v>
      </c>
      <c r="B643" s="50" t="s">
        <v>2556</v>
      </c>
      <c r="C643" s="50" t="s">
        <v>531</v>
      </c>
      <c r="D643" s="51">
        <v>125</v>
      </c>
      <c r="E643" s="50" t="s">
        <v>124</v>
      </c>
      <c r="F643" s="50" t="s">
        <v>2479</v>
      </c>
      <c r="G643" s="50" t="s">
        <v>2480</v>
      </c>
      <c r="H643" s="51">
        <v>2</v>
      </c>
      <c r="I643" s="50" t="s">
        <v>1231</v>
      </c>
    </row>
    <row r="644" spans="1:9" x14ac:dyDescent="0.25">
      <c r="A644" s="50" t="s">
        <v>2563</v>
      </c>
      <c r="B644" s="50" t="s">
        <v>1589</v>
      </c>
      <c r="C644" s="50" t="s">
        <v>26</v>
      </c>
      <c r="D644" s="51">
        <v>126</v>
      </c>
      <c r="E644" s="50" t="s">
        <v>2564</v>
      </c>
      <c r="F644" s="50" t="s">
        <v>2565</v>
      </c>
      <c r="G644" s="50" t="s">
        <v>2211</v>
      </c>
      <c r="H644" s="51">
        <v>2</v>
      </c>
      <c r="I644" s="50" t="s">
        <v>1335</v>
      </c>
    </row>
    <row r="645" spans="1:9" x14ac:dyDescent="0.25">
      <c r="A645" s="50" t="s">
        <v>2566</v>
      </c>
      <c r="B645" s="50" t="s">
        <v>2567</v>
      </c>
      <c r="C645" s="50" t="s">
        <v>26</v>
      </c>
      <c r="D645" s="51">
        <v>117</v>
      </c>
      <c r="E645" s="50" t="s">
        <v>2568</v>
      </c>
      <c r="F645" s="50" t="s">
        <v>2064</v>
      </c>
      <c r="G645" s="50" t="s">
        <v>2065</v>
      </c>
      <c r="H645" s="51">
        <v>2</v>
      </c>
      <c r="I645" s="50" t="s">
        <v>1335</v>
      </c>
    </row>
    <row r="646" spans="1:9" x14ac:dyDescent="0.25">
      <c r="A646" s="50" t="s">
        <v>2566</v>
      </c>
      <c r="B646" s="50" t="s">
        <v>2567</v>
      </c>
      <c r="C646" s="50" t="s">
        <v>26</v>
      </c>
      <c r="D646" s="51">
        <v>117</v>
      </c>
      <c r="E646" s="50" t="s">
        <v>2568</v>
      </c>
      <c r="F646" s="50" t="s">
        <v>2569</v>
      </c>
      <c r="G646" s="50" t="s">
        <v>2570</v>
      </c>
      <c r="H646" s="51">
        <v>3</v>
      </c>
      <c r="I646" s="50" t="s">
        <v>1335</v>
      </c>
    </row>
    <row r="647" spans="1:9" x14ac:dyDescent="0.25">
      <c r="A647" s="50" t="s">
        <v>2566</v>
      </c>
      <c r="B647" s="50" t="s">
        <v>2567</v>
      </c>
      <c r="C647" s="50" t="s">
        <v>26</v>
      </c>
      <c r="D647" s="51">
        <v>117</v>
      </c>
      <c r="E647" s="50" t="s">
        <v>2568</v>
      </c>
      <c r="F647" s="50" t="s">
        <v>2571</v>
      </c>
      <c r="G647" s="50" t="s">
        <v>2572</v>
      </c>
      <c r="H647" s="51">
        <v>2</v>
      </c>
      <c r="I647" s="50" t="s">
        <v>1335</v>
      </c>
    </row>
    <row r="648" spans="1:9" x14ac:dyDescent="0.25">
      <c r="A648" s="50" t="s">
        <v>2566</v>
      </c>
      <c r="B648" s="50" t="s">
        <v>2567</v>
      </c>
      <c r="C648" s="50" t="s">
        <v>26</v>
      </c>
      <c r="D648" s="51">
        <v>117</v>
      </c>
      <c r="E648" s="50" t="s">
        <v>2568</v>
      </c>
      <c r="F648" s="50" t="s">
        <v>2573</v>
      </c>
      <c r="G648" s="50" t="s">
        <v>2574</v>
      </c>
      <c r="H648" s="51">
        <v>2</v>
      </c>
      <c r="I648" s="50" t="s">
        <v>1335</v>
      </c>
    </row>
    <row r="649" spans="1:9" x14ac:dyDescent="0.25">
      <c r="A649" s="50" t="s">
        <v>2575</v>
      </c>
      <c r="B649" s="50" t="s">
        <v>1015</v>
      </c>
      <c r="C649" s="50" t="s">
        <v>204</v>
      </c>
      <c r="D649" s="51">
        <v>126</v>
      </c>
      <c r="E649" s="50" t="s">
        <v>847</v>
      </c>
      <c r="F649" s="50" t="s">
        <v>2066</v>
      </c>
      <c r="G649" s="50" t="s">
        <v>2067</v>
      </c>
      <c r="H649" s="51">
        <v>2</v>
      </c>
      <c r="I649" s="50" t="s">
        <v>1335</v>
      </c>
    </row>
    <row r="650" spans="1:9" x14ac:dyDescent="0.25">
      <c r="A650" s="50" t="s">
        <v>2576</v>
      </c>
      <c r="B650" s="50" t="s">
        <v>1992</v>
      </c>
      <c r="C650" s="50" t="s">
        <v>56</v>
      </c>
      <c r="D650" s="51">
        <v>126</v>
      </c>
      <c r="E650" s="50" t="s">
        <v>847</v>
      </c>
      <c r="F650" s="50" t="s">
        <v>2120</v>
      </c>
      <c r="G650" s="50" t="s">
        <v>2121</v>
      </c>
      <c r="H650" s="51">
        <v>2</v>
      </c>
      <c r="I650" s="50" t="s">
        <v>1335</v>
      </c>
    </row>
    <row r="651" spans="1:9" x14ac:dyDescent="0.25">
      <c r="A651" s="50" t="s">
        <v>2577</v>
      </c>
      <c r="B651" s="50" t="s">
        <v>2578</v>
      </c>
      <c r="C651" s="50" t="s">
        <v>1986</v>
      </c>
      <c r="D651" s="51">
        <v>123</v>
      </c>
      <c r="E651" s="50" t="s">
        <v>2579</v>
      </c>
      <c r="F651" s="50" t="s">
        <v>2126</v>
      </c>
      <c r="G651" s="50" t="s">
        <v>2127</v>
      </c>
      <c r="H651" s="51">
        <v>3</v>
      </c>
      <c r="I651" s="50" t="s">
        <v>1335</v>
      </c>
    </row>
    <row r="652" spans="1:9" x14ac:dyDescent="0.25">
      <c r="A652" s="50" t="s">
        <v>2577</v>
      </c>
      <c r="B652" s="50" t="s">
        <v>2578</v>
      </c>
      <c r="C652" s="50" t="s">
        <v>1986</v>
      </c>
      <c r="D652" s="51">
        <v>123</v>
      </c>
      <c r="E652" s="50" t="s">
        <v>2579</v>
      </c>
      <c r="F652" s="50" t="s">
        <v>2565</v>
      </c>
      <c r="G652" s="50" t="s">
        <v>2211</v>
      </c>
      <c r="H652" s="51">
        <v>2</v>
      </c>
      <c r="I652" s="50" t="s">
        <v>1335</v>
      </c>
    </row>
    <row r="653" spans="1:9" x14ac:dyDescent="0.25">
      <c r="A653" s="50" t="s">
        <v>2582</v>
      </c>
      <c r="B653" s="50" t="s">
        <v>2583</v>
      </c>
      <c r="C653" s="50" t="s">
        <v>74</v>
      </c>
      <c r="D653" s="51">
        <v>121</v>
      </c>
      <c r="E653" s="50" t="s">
        <v>1781</v>
      </c>
      <c r="F653" s="50" t="s">
        <v>2584</v>
      </c>
      <c r="G653" s="50" t="s">
        <v>2585</v>
      </c>
      <c r="H653" s="51">
        <v>2</v>
      </c>
      <c r="I653" s="50" t="s">
        <v>1335</v>
      </c>
    </row>
    <row r="654" spans="1:9" x14ac:dyDescent="0.25">
      <c r="A654" s="50" t="s">
        <v>2582</v>
      </c>
      <c r="B654" s="50" t="s">
        <v>2583</v>
      </c>
      <c r="C654" s="50" t="s">
        <v>74</v>
      </c>
      <c r="D654" s="51">
        <v>121</v>
      </c>
      <c r="E654" s="50" t="s">
        <v>1781</v>
      </c>
      <c r="F654" s="50" t="s">
        <v>2586</v>
      </c>
      <c r="G654" s="50" t="s">
        <v>2587</v>
      </c>
      <c r="H654" s="51">
        <v>3</v>
      </c>
      <c r="I654" s="50" t="s">
        <v>1335</v>
      </c>
    </row>
    <row r="655" spans="1:9" x14ac:dyDescent="0.25">
      <c r="A655" s="50" t="s">
        <v>2582</v>
      </c>
      <c r="B655" s="50" t="s">
        <v>2583</v>
      </c>
      <c r="C655" s="50" t="s">
        <v>74</v>
      </c>
      <c r="D655" s="51">
        <v>121</v>
      </c>
      <c r="E655" s="50" t="s">
        <v>1781</v>
      </c>
      <c r="F655" s="50" t="s">
        <v>2588</v>
      </c>
      <c r="G655" s="50" t="s">
        <v>2589</v>
      </c>
      <c r="H655" s="51">
        <v>2</v>
      </c>
      <c r="I655" s="50" t="s">
        <v>1335</v>
      </c>
    </row>
    <row r="656" spans="1:9" x14ac:dyDescent="0.25">
      <c r="A656" s="50" t="s">
        <v>2582</v>
      </c>
      <c r="B656" s="50" t="s">
        <v>2583</v>
      </c>
      <c r="C656" s="50" t="s">
        <v>74</v>
      </c>
      <c r="D656" s="51">
        <v>121</v>
      </c>
      <c r="E656" s="50" t="s">
        <v>1781</v>
      </c>
      <c r="F656" s="50" t="s">
        <v>2028</v>
      </c>
      <c r="G656" s="50" t="s">
        <v>2029</v>
      </c>
      <c r="H656" s="51">
        <v>1</v>
      </c>
      <c r="I656" s="50" t="s">
        <v>1335</v>
      </c>
    </row>
    <row r="657" spans="1:9" x14ac:dyDescent="0.25">
      <c r="A657" s="50" t="s">
        <v>2594</v>
      </c>
      <c r="B657" s="50" t="s">
        <v>886</v>
      </c>
      <c r="C657" s="50" t="s">
        <v>106</v>
      </c>
      <c r="D657" s="51">
        <v>99</v>
      </c>
      <c r="E657" s="50" t="s">
        <v>2190</v>
      </c>
      <c r="F657" s="50" t="s">
        <v>2116</v>
      </c>
      <c r="G657" s="50" t="s">
        <v>2117</v>
      </c>
      <c r="H657" s="51">
        <v>2</v>
      </c>
      <c r="I657" s="50" t="s">
        <v>1335</v>
      </c>
    </row>
    <row r="658" spans="1:9" x14ac:dyDescent="0.25">
      <c r="A658" s="50" t="s">
        <v>2594</v>
      </c>
      <c r="B658" s="50" t="s">
        <v>886</v>
      </c>
      <c r="C658" s="50" t="s">
        <v>106</v>
      </c>
      <c r="D658" s="51">
        <v>99</v>
      </c>
      <c r="E658" s="50" t="s">
        <v>2190</v>
      </c>
      <c r="F658" s="50" t="s">
        <v>1974</v>
      </c>
      <c r="G658" s="50" t="s">
        <v>1975</v>
      </c>
      <c r="H658" s="51">
        <v>2</v>
      </c>
      <c r="I658" s="50" t="s">
        <v>1335</v>
      </c>
    </row>
    <row r="659" spans="1:9" x14ac:dyDescent="0.25">
      <c r="A659" s="50" t="s">
        <v>2594</v>
      </c>
      <c r="B659" s="50" t="s">
        <v>886</v>
      </c>
      <c r="C659" s="50" t="s">
        <v>106</v>
      </c>
      <c r="D659" s="51">
        <v>99</v>
      </c>
      <c r="E659" s="50" t="s">
        <v>2190</v>
      </c>
      <c r="F659" s="50" t="s">
        <v>2033</v>
      </c>
      <c r="G659" s="50" t="s">
        <v>2034</v>
      </c>
      <c r="H659" s="51">
        <v>4</v>
      </c>
      <c r="I659" s="50" t="s">
        <v>1335</v>
      </c>
    </row>
    <row r="660" spans="1:9" x14ac:dyDescent="0.25">
      <c r="A660" s="50" t="s">
        <v>2594</v>
      </c>
      <c r="B660" s="50" t="s">
        <v>886</v>
      </c>
      <c r="C660" s="50" t="s">
        <v>106</v>
      </c>
      <c r="D660" s="51">
        <v>99</v>
      </c>
      <c r="E660" s="50" t="s">
        <v>2190</v>
      </c>
      <c r="F660" s="50" t="s">
        <v>1993</v>
      </c>
      <c r="G660" s="50" t="s">
        <v>1994</v>
      </c>
      <c r="H660" s="51">
        <v>4</v>
      </c>
      <c r="I660" s="50" t="s">
        <v>1335</v>
      </c>
    </row>
    <row r="661" spans="1:9" x14ac:dyDescent="0.25">
      <c r="A661" s="50" t="s">
        <v>2594</v>
      </c>
      <c r="B661" s="50" t="s">
        <v>886</v>
      </c>
      <c r="C661" s="50" t="s">
        <v>106</v>
      </c>
      <c r="D661" s="51">
        <v>99</v>
      </c>
      <c r="E661" s="50" t="s">
        <v>2190</v>
      </c>
      <c r="F661" s="50" t="s">
        <v>1955</v>
      </c>
      <c r="G661" s="50" t="s">
        <v>1956</v>
      </c>
      <c r="H661" s="51">
        <v>4</v>
      </c>
      <c r="I661" s="50" t="s">
        <v>1335</v>
      </c>
    </row>
    <row r="662" spans="1:9" x14ac:dyDescent="0.25">
      <c r="A662" s="50" t="s">
        <v>2594</v>
      </c>
      <c r="B662" s="50" t="s">
        <v>886</v>
      </c>
      <c r="C662" s="50" t="s">
        <v>106</v>
      </c>
      <c r="D662" s="51">
        <v>99</v>
      </c>
      <c r="E662" s="50" t="s">
        <v>2190</v>
      </c>
      <c r="F662" s="50" t="s">
        <v>1957</v>
      </c>
      <c r="G662" s="50" t="s">
        <v>1958</v>
      </c>
      <c r="H662" s="51">
        <v>2</v>
      </c>
      <c r="I662" s="50" t="s">
        <v>1335</v>
      </c>
    </row>
    <row r="663" spans="1:9" x14ac:dyDescent="0.25">
      <c r="A663" s="50" t="s">
        <v>2594</v>
      </c>
      <c r="B663" s="50" t="s">
        <v>886</v>
      </c>
      <c r="C663" s="50" t="s">
        <v>106</v>
      </c>
      <c r="D663" s="51">
        <v>99</v>
      </c>
      <c r="E663" s="50" t="s">
        <v>2190</v>
      </c>
      <c r="F663" s="50" t="s">
        <v>2062</v>
      </c>
      <c r="G663" s="50" t="s">
        <v>2063</v>
      </c>
      <c r="H663" s="51">
        <v>3</v>
      </c>
      <c r="I663" s="50" t="s">
        <v>1335</v>
      </c>
    </row>
    <row r="664" spans="1:9" x14ac:dyDescent="0.25">
      <c r="A664" s="50" t="s">
        <v>2594</v>
      </c>
      <c r="B664" s="50" t="s">
        <v>886</v>
      </c>
      <c r="C664" s="50" t="s">
        <v>106</v>
      </c>
      <c r="D664" s="51">
        <v>99</v>
      </c>
      <c r="E664" s="50" t="s">
        <v>2190</v>
      </c>
      <c r="F664" s="50" t="s">
        <v>2064</v>
      </c>
      <c r="G664" s="50" t="s">
        <v>2065</v>
      </c>
      <c r="H664" s="51">
        <v>2</v>
      </c>
      <c r="I664" s="50" t="s">
        <v>1335</v>
      </c>
    </row>
    <row r="665" spans="1:9" x14ac:dyDescent="0.25">
      <c r="A665" s="50" t="s">
        <v>2594</v>
      </c>
      <c r="B665" s="50" t="s">
        <v>886</v>
      </c>
      <c r="C665" s="50" t="s">
        <v>106</v>
      </c>
      <c r="D665" s="51">
        <v>99</v>
      </c>
      <c r="E665" s="50" t="s">
        <v>2190</v>
      </c>
      <c r="F665" s="50" t="s">
        <v>2066</v>
      </c>
      <c r="G665" s="50" t="s">
        <v>2067</v>
      </c>
      <c r="H665" s="51">
        <v>2</v>
      </c>
      <c r="I665" s="50" t="s">
        <v>1335</v>
      </c>
    </row>
    <row r="666" spans="1:9" x14ac:dyDescent="0.25">
      <c r="A666" s="50" t="s">
        <v>2594</v>
      </c>
      <c r="B666" s="50" t="s">
        <v>886</v>
      </c>
      <c r="C666" s="50" t="s">
        <v>106</v>
      </c>
      <c r="D666" s="51">
        <v>99</v>
      </c>
      <c r="E666" s="50" t="s">
        <v>2190</v>
      </c>
      <c r="F666" s="50" t="s">
        <v>2595</v>
      </c>
      <c r="G666" s="50" t="s">
        <v>2596</v>
      </c>
      <c r="H666" s="51">
        <v>3</v>
      </c>
      <c r="I666" s="50" t="s">
        <v>1335</v>
      </c>
    </row>
    <row r="667" spans="1:9" x14ac:dyDescent="0.25">
      <c r="A667" s="50" t="s">
        <v>2594</v>
      </c>
      <c r="B667" s="50" t="s">
        <v>886</v>
      </c>
      <c r="C667" s="50" t="s">
        <v>106</v>
      </c>
      <c r="D667" s="51">
        <v>99</v>
      </c>
      <c r="E667" s="50" t="s">
        <v>2190</v>
      </c>
      <c r="F667" s="50" t="s">
        <v>2159</v>
      </c>
      <c r="G667" s="50" t="s">
        <v>2160</v>
      </c>
      <c r="H667" s="51">
        <v>3</v>
      </c>
      <c r="I667" s="50" t="s">
        <v>1335</v>
      </c>
    </row>
    <row r="668" spans="1:9" x14ac:dyDescent="0.25">
      <c r="A668" s="50" t="s">
        <v>2597</v>
      </c>
      <c r="B668" s="50" t="s">
        <v>248</v>
      </c>
      <c r="C668" s="50" t="s">
        <v>118</v>
      </c>
      <c r="D668" s="51">
        <v>126</v>
      </c>
      <c r="E668" s="50" t="s">
        <v>707</v>
      </c>
      <c r="F668" s="50" t="s">
        <v>2565</v>
      </c>
      <c r="G668" s="50" t="s">
        <v>2211</v>
      </c>
      <c r="H668" s="51">
        <v>2</v>
      </c>
      <c r="I668" s="50" t="s">
        <v>1335</v>
      </c>
    </row>
    <row r="669" spans="1:9" x14ac:dyDescent="0.25">
      <c r="A669" s="50" t="s">
        <v>2606</v>
      </c>
      <c r="B669" s="50" t="s">
        <v>2607</v>
      </c>
      <c r="C669" s="50" t="s">
        <v>1075</v>
      </c>
      <c r="D669" s="51">
        <v>126</v>
      </c>
      <c r="E669" s="50" t="s">
        <v>590</v>
      </c>
      <c r="F669" s="50" t="s">
        <v>2608</v>
      </c>
      <c r="G669" s="50" t="s">
        <v>2609</v>
      </c>
      <c r="H669" s="51">
        <v>2</v>
      </c>
      <c r="I669" s="50" t="s">
        <v>1335</v>
      </c>
    </row>
    <row r="670" spans="1:9" x14ac:dyDescent="0.25">
      <c r="A670" s="50" t="s">
        <v>2612</v>
      </c>
      <c r="B670" s="50" t="s">
        <v>2613</v>
      </c>
      <c r="C670" s="50" t="s">
        <v>150</v>
      </c>
      <c r="D670" s="51">
        <v>126</v>
      </c>
      <c r="E670" s="50" t="s">
        <v>217</v>
      </c>
      <c r="F670" s="50" t="s">
        <v>2608</v>
      </c>
      <c r="G670" s="50" t="s">
        <v>2609</v>
      </c>
      <c r="H670" s="51">
        <v>2</v>
      </c>
      <c r="I670" s="50" t="s">
        <v>1335</v>
      </c>
    </row>
    <row r="671" spans="1:9" x14ac:dyDescent="0.25">
      <c r="A671" s="50" t="s">
        <v>2620</v>
      </c>
      <c r="B671" s="50" t="s">
        <v>2621</v>
      </c>
      <c r="C671" s="50" t="s">
        <v>26</v>
      </c>
      <c r="D671" s="51">
        <v>124</v>
      </c>
      <c r="E671" s="50" t="s">
        <v>16</v>
      </c>
      <c r="F671" s="50" t="s">
        <v>1955</v>
      </c>
      <c r="G671" s="50" t="s">
        <v>1956</v>
      </c>
      <c r="H671" s="51">
        <v>4</v>
      </c>
      <c r="I671" s="50" t="s">
        <v>1436</v>
      </c>
    </row>
    <row r="672" spans="1:9" x14ac:dyDescent="0.25">
      <c r="A672" s="50" t="s">
        <v>2622</v>
      </c>
      <c r="B672" s="50" t="s">
        <v>908</v>
      </c>
      <c r="C672" s="50" t="s">
        <v>26</v>
      </c>
      <c r="D672" s="51">
        <v>120</v>
      </c>
      <c r="E672" s="50" t="s">
        <v>1544</v>
      </c>
      <c r="F672" s="50" t="s">
        <v>2206</v>
      </c>
      <c r="G672" s="50" t="s">
        <v>2207</v>
      </c>
      <c r="H672" s="51">
        <v>3</v>
      </c>
      <c r="I672" s="50" t="s">
        <v>1436</v>
      </c>
    </row>
    <row r="673" spans="1:9" x14ac:dyDescent="0.25">
      <c r="A673" s="50" t="s">
        <v>2622</v>
      </c>
      <c r="B673" s="50" t="s">
        <v>908</v>
      </c>
      <c r="C673" s="50" t="s">
        <v>26</v>
      </c>
      <c r="D673" s="51">
        <v>120</v>
      </c>
      <c r="E673" s="50" t="s">
        <v>1544</v>
      </c>
      <c r="F673" s="50" t="s">
        <v>2122</v>
      </c>
      <c r="G673" s="50" t="s">
        <v>2123</v>
      </c>
      <c r="H673" s="51">
        <v>3</v>
      </c>
      <c r="I673" s="50" t="s">
        <v>1436</v>
      </c>
    </row>
    <row r="674" spans="1:9" x14ac:dyDescent="0.25">
      <c r="A674" s="50" t="s">
        <v>2622</v>
      </c>
      <c r="B674" s="50" t="s">
        <v>908</v>
      </c>
      <c r="C674" s="50" t="s">
        <v>26</v>
      </c>
      <c r="D674" s="51">
        <v>120</v>
      </c>
      <c r="E674" s="50" t="s">
        <v>1544</v>
      </c>
      <c r="F674" s="50" t="s">
        <v>2247</v>
      </c>
      <c r="G674" s="50" t="s">
        <v>2248</v>
      </c>
      <c r="H674" s="51">
        <v>2</v>
      </c>
      <c r="I674" s="50" t="s">
        <v>1436</v>
      </c>
    </row>
    <row r="675" spans="1:9" x14ac:dyDescent="0.25">
      <c r="A675" s="50" t="s">
        <v>2622</v>
      </c>
      <c r="B675" s="50" t="s">
        <v>908</v>
      </c>
      <c r="C675" s="50" t="s">
        <v>26</v>
      </c>
      <c r="D675" s="51">
        <v>120</v>
      </c>
      <c r="E675" s="50" t="s">
        <v>1544</v>
      </c>
      <c r="F675" s="50" t="s">
        <v>2028</v>
      </c>
      <c r="G675" s="50" t="s">
        <v>2029</v>
      </c>
      <c r="H675" s="51">
        <v>1</v>
      </c>
      <c r="I675" s="50" t="s">
        <v>1436</v>
      </c>
    </row>
    <row r="676" spans="1:9" x14ac:dyDescent="0.25">
      <c r="A676" s="50" t="s">
        <v>2628</v>
      </c>
      <c r="B676" s="50" t="s">
        <v>490</v>
      </c>
      <c r="C676" s="50" t="s">
        <v>689</v>
      </c>
      <c r="D676" s="51">
        <v>123</v>
      </c>
      <c r="E676" s="50" t="s">
        <v>900</v>
      </c>
      <c r="F676" s="50" t="s">
        <v>1957</v>
      </c>
      <c r="G676" s="50" t="s">
        <v>1958</v>
      </c>
      <c r="H676" s="51">
        <v>2</v>
      </c>
      <c r="I676" s="50" t="s">
        <v>1436</v>
      </c>
    </row>
    <row r="677" spans="1:9" x14ac:dyDescent="0.25">
      <c r="A677" s="50" t="s">
        <v>2628</v>
      </c>
      <c r="B677" s="50" t="s">
        <v>490</v>
      </c>
      <c r="C677" s="50" t="s">
        <v>689</v>
      </c>
      <c r="D677" s="51">
        <v>123</v>
      </c>
      <c r="E677" s="50" t="s">
        <v>900</v>
      </c>
      <c r="F677" s="50" t="s">
        <v>2126</v>
      </c>
      <c r="G677" s="50" t="s">
        <v>2127</v>
      </c>
      <c r="H677" s="51">
        <v>3</v>
      </c>
      <c r="I677" s="50" t="s">
        <v>1436</v>
      </c>
    </row>
    <row r="678" spans="1:9" x14ac:dyDescent="0.25">
      <c r="A678" s="50" t="s">
        <v>2631</v>
      </c>
      <c r="B678" s="50" t="s">
        <v>703</v>
      </c>
      <c r="C678" s="50" t="s">
        <v>74</v>
      </c>
      <c r="D678" s="51">
        <v>119</v>
      </c>
      <c r="E678" s="50" t="s">
        <v>2632</v>
      </c>
      <c r="F678" s="50" t="s">
        <v>2633</v>
      </c>
      <c r="G678" s="50" t="s">
        <v>2634</v>
      </c>
      <c r="H678" s="51">
        <v>3</v>
      </c>
      <c r="I678" s="50" t="s">
        <v>1436</v>
      </c>
    </row>
    <row r="679" spans="1:9" x14ac:dyDescent="0.25">
      <c r="A679" s="50" t="s">
        <v>2631</v>
      </c>
      <c r="B679" s="50" t="s">
        <v>703</v>
      </c>
      <c r="C679" s="50" t="s">
        <v>74</v>
      </c>
      <c r="D679" s="51">
        <v>119</v>
      </c>
      <c r="E679" s="50" t="s">
        <v>2632</v>
      </c>
      <c r="F679" s="50" t="s">
        <v>2584</v>
      </c>
      <c r="G679" s="50" t="s">
        <v>2585</v>
      </c>
      <c r="H679" s="51">
        <v>2</v>
      </c>
      <c r="I679" s="50" t="s">
        <v>1436</v>
      </c>
    </row>
    <row r="680" spans="1:9" x14ac:dyDescent="0.25">
      <c r="A680" s="50" t="s">
        <v>2631</v>
      </c>
      <c r="B680" s="50" t="s">
        <v>703</v>
      </c>
      <c r="C680" s="50" t="s">
        <v>74</v>
      </c>
      <c r="D680" s="51">
        <v>119</v>
      </c>
      <c r="E680" s="50" t="s">
        <v>2632</v>
      </c>
      <c r="F680" s="50" t="s">
        <v>2635</v>
      </c>
      <c r="G680" s="50" t="s">
        <v>2636</v>
      </c>
      <c r="H680" s="51">
        <v>2</v>
      </c>
      <c r="I680" s="50" t="s">
        <v>1436</v>
      </c>
    </row>
    <row r="681" spans="1:9" x14ac:dyDescent="0.25">
      <c r="A681" s="50" t="s">
        <v>2631</v>
      </c>
      <c r="B681" s="50" t="s">
        <v>703</v>
      </c>
      <c r="C681" s="50" t="s">
        <v>74</v>
      </c>
      <c r="D681" s="51">
        <v>119</v>
      </c>
      <c r="E681" s="50" t="s">
        <v>2632</v>
      </c>
      <c r="F681" s="50" t="s">
        <v>2573</v>
      </c>
      <c r="G681" s="50" t="s">
        <v>2574</v>
      </c>
      <c r="H681" s="51">
        <v>2</v>
      </c>
      <c r="I681" s="50" t="s">
        <v>1436</v>
      </c>
    </row>
    <row r="682" spans="1:9" x14ac:dyDescent="0.25">
      <c r="A682" s="50" t="s">
        <v>2638</v>
      </c>
      <c r="B682" s="50" t="s">
        <v>2639</v>
      </c>
      <c r="C682" s="50" t="s">
        <v>86</v>
      </c>
      <c r="D682" s="51">
        <v>109</v>
      </c>
      <c r="E682" s="50" t="s">
        <v>1023</v>
      </c>
      <c r="F682" s="50" t="s">
        <v>1955</v>
      </c>
      <c r="G682" s="50" t="s">
        <v>1956</v>
      </c>
      <c r="H682" s="51">
        <v>4</v>
      </c>
      <c r="I682" s="50" t="s">
        <v>1436</v>
      </c>
    </row>
    <row r="683" spans="1:9" x14ac:dyDescent="0.25">
      <c r="A683" s="50" t="s">
        <v>2638</v>
      </c>
      <c r="B683" s="50" t="s">
        <v>2639</v>
      </c>
      <c r="C683" s="50" t="s">
        <v>86</v>
      </c>
      <c r="D683" s="51">
        <v>109</v>
      </c>
      <c r="E683" s="50" t="s">
        <v>1023</v>
      </c>
      <c r="F683" s="50" t="s">
        <v>2159</v>
      </c>
      <c r="G683" s="50" t="s">
        <v>2160</v>
      </c>
      <c r="H683" s="51">
        <v>3</v>
      </c>
      <c r="I683" s="50" t="s">
        <v>1436</v>
      </c>
    </row>
    <row r="684" spans="1:9" x14ac:dyDescent="0.25">
      <c r="A684" s="50" t="s">
        <v>2638</v>
      </c>
      <c r="B684" s="50" t="s">
        <v>2639</v>
      </c>
      <c r="C684" s="50" t="s">
        <v>86</v>
      </c>
      <c r="D684" s="51">
        <v>109</v>
      </c>
      <c r="E684" s="50" t="s">
        <v>1023</v>
      </c>
      <c r="F684" s="50" t="s">
        <v>2565</v>
      </c>
      <c r="G684" s="50" t="s">
        <v>2211</v>
      </c>
      <c r="H684" s="51">
        <v>2</v>
      </c>
      <c r="I684" s="50" t="s">
        <v>1436</v>
      </c>
    </row>
    <row r="685" spans="1:9" x14ac:dyDescent="0.25">
      <c r="A685" s="50" t="s">
        <v>2638</v>
      </c>
      <c r="B685" s="50" t="s">
        <v>2639</v>
      </c>
      <c r="C685" s="50" t="s">
        <v>86</v>
      </c>
      <c r="D685" s="51">
        <v>109</v>
      </c>
      <c r="E685" s="50" t="s">
        <v>1023</v>
      </c>
      <c r="F685" s="50" t="s">
        <v>2640</v>
      </c>
      <c r="G685" s="50" t="s">
        <v>1981</v>
      </c>
      <c r="H685" s="51">
        <v>4</v>
      </c>
      <c r="I685" s="50" t="s">
        <v>1436</v>
      </c>
    </row>
    <row r="686" spans="1:9" x14ac:dyDescent="0.25">
      <c r="A686" s="50" t="s">
        <v>2638</v>
      </c>
      <c r="B686" s="50" t="s">
        <v>2639</v>
      </c>
      <c r="C686" s="50" t="s">
        <v>86</v>
      </c>
      <c r="D686" s="51">
        <v>109</v>
      </c>
      <c r="E686" s="50" t="s">
        <v>1023</v>
      </c>
      <c r="F686" s="50" t="s">
        <v>2641</v>
      </c>
      <c r="G686" s="50" t="s">
        <v>2090</v>
      </c>
      <c r="H686" s="51">
        <v>6</v>
      </c>
      <c r="I686" s="50" t="s">
        <v>1436</v>
      </c>
    </row>
    <row r="687" spans="1:9" x14ac:dyDescent="0.25">
      <c r="A687" s="50" t="s">
        <v>2642</v>
      </c>
      <c r="B687" s="50" t="s">
        <v>2643</v>
      </c>
      <c r="C687" s="50" t="s">
        <v>86</v>
      </c>
      <c r="D687" s="51">
        <v>126</v>
      </c>
      <c r="E687" s="50" t="s">
        <v>151</v>
      </c>
      <c r="I687" s="50" t="s">
        <v>1436</v>
      </c>
    </row>
    <row r="688" spans="1:9" x14ac:dyDescent="0.25">
      <c r="A688" s="50" t="s">
        <v>2652</v>
      </c>
      <c r="B688" s="50" t="s">
        <v>2653</v>
      </c>
      <c r="C688" s="50" t="s">
        <v>2654</v>
      </c>
      <c r="D688" s="51">
        <v>121</v>
      </c>
      <c r="E688" s="50" t="s">
        <v>2655</v>
      </c>
      <c r="F688" s="50" t="s">
        <v>2064</v>
      </c>
      <c r="G688" s="50" t="s">
        <v>2065</v>
      </c>
      <c r="H688" s="51">
        <v>2</v>
      </c>
      <c r="I688" s="50" t="s">
        <v>1436</v>
      </c>
    </row>
    <row r="689" spans="1:9" x14ac:dyDescent="0.25">
      <c r="A689" s="50" t="s">
        <v>2652</v>
      </c>
      <c r="B689" s="50" t="s">
        <v>2653</v>
      </c>
      <c r="C689" s="50" t="s">
        <v>2654</v>
      </c>
      <c r="D689" s="51">
        <v>121</v>
      </c>
      <c r="E689" s="50" t="s">
        <v>2655</v>
      </c>
      <c r="F689" s="50" t="s">
        <v>2565</v>
      </c>
      <c r="G689" s="50" t="s">
        <v>2211</v>
      </c>
      <c r="H689" s="51">
        <v>2</v>
      </c>
      <c r="I689" s="50" t="s">
        <v>1436</v>
      </c>
    </row>
    <row r="690" spans="1:9" x14ac:dyDescent="0.25">
      <c r="A690" s="50" t="s">
        <v>2652</v>
      </c>
      <c r="B690" s="50" t="s">
        <v>2653</v>
      </c>
      <c r="C690" s="50" t="s">
        <v>2654</v>
      </c>
      <c r="D690" s="51">
        <v>121</v>
      </c>
      <c r="E690" s="50" t="s">
        <v>2655</v>
      </c>
      <c r="F690" s="50" t="s">
        <v>2656</v>
      </c>
      <c r="G690" s="50" t="s">
        <v>2657</v>
      </c>
      <c r="H690" s="51">
        <v>3</v>
      </c>
      <c r="I690" s="50" t="s">
        <v>1436</v>
      </c>
    </row>
    <row r="691" spans="1:9" x14ac:dyDescent="0.25">
      <c r="A691" s="50" t="s">
        <v>2658</v>
      </c>
      <c r="B691" s="50" t="s">
        <v>2659</v>
      </c>
      <c r="C691" s="50" t="s">
        <v>2388</v>
      </c>
      <c r="D691" s="51">
        <v>126</v>
      </c>
      <c r="E691" s="50" t="s">
        <v>1432</v>
      </c>
      <c r="F691" s="50" t="s">
        <v>2066</v>
      </c>
      <c r="G691" s="50" t="s">
        <v>2067</v>
      </c>
      <c r="H691" s="51">
        <v>2</v>
      </c>
      <c r="I691" s="50" t="s">
        <v>1436</v>
      </c>
    </row>
    <row r="692" spans="1:9" x14ac:dyDescent="0.25">
      <c r="A692" s="50" t="s">
        <v>2660</v>
      </c>
      <c r="B692" s="50" t="s">
        <v>128</v>
      </c>
      <c r="C692" s="50" t="s">
        <v>531</v>
      </c>
      <c r="D692" s="51">
        <v>100</v>
      </c>
      <c r="E692" s="50" t="s">
        <v>556</v>
      </c>
      <c r="F692" s="50" t="s">
        <v>1993</v>
      </c>
      <c r="G692" s="50" t="s">
        <v>1994</v>
      </c>
      <c r="H692" s="51">
        <v>4</v>
      </c>
      <c r="I692" s="50" t="s">
        <v>1436</v>
      </c>
    </row>
    <row r="693" spans="1:9" x14ac:dyDescent="0.25">
      <c r="A693" s="50" t="s">
        <v>2660</v>
      </c>
      <c r="B693" s="50" t="s">
        <v>128</v>
      </c>
      <c r="C693" s="50" t="s">
        <v>531</v>
      </c>
      <c r="D693" s="51">
        <v>100</v>
      </c>
      <c r="E693" s="50" t="s">
        <v>556</v>
      </c>
      <c r="F693" s="50" t="s">
        <v>1957</v>
      </c>
      <c r="G693" s="50" t="s">
        <v>1958</v>
      </c>
      <c r="H693" s="51">
        <v>2</v>
      </c>
      <c r="I693" s="50" t="s">
        <v>1436</v>
      </c>
    </row>
    <row r="694" spans="1:9" x14ac:dyDescent="0.25">
      <c r="A694" s="50" t="s">
        <v>2660</v>
      </c>
      <c r="B694" s="50" t="s">
        <v>128</v>
      </c>
      <c r="C694" s="50" t="s">
        <v>531</v>
      </c>
      <c r="D694" s="51">
        <v>100</v>
      </c>
      <c r="E694" s="50" t="s">
        <v>556</v>
      </c>
      <c r="F694" s="50" t="s">
        <v>2565</v>
      </c>
      <c r="G694" s="50" t="s">
        <v>2211</v>
      </c>
      <c r="H694" s="51">
        <v>2</v>
      </c>
      <c r="I694" s="50" t="s">
        <v>1436</v>
      </c>
    </row>
    <row r="695" spans="1:9" x14ac:dyDescent="0.25">
      <c r="A695" s="50" t="s">
        <v>2660</v>
      </c>
      <c r="B695" s="50" t="s">
        <v>128</v>
      </c>
      <c r="C695" s="50" t="s">
        <v>531</v>
      </c>
      <c r="D695" s="51">
        <v>100</v>
      </c>
      <c r="E695" s="50" t="s">
        <v>556</v>
      </c>
      <c r="F695" s="50" t="s">
        <v>2661</v>
      </c>
      <c r="G695" s="50" t="s">
        <v>2662</v>
      </c>
      <c r="H695" s="51">
        <v>3</v>
      </c>
      <c r="I695" s="50" t="s">
        <v>1436</v>
      </c>
    </row>
    <row r="696" spans="1:9" x14ac:dyDescent="0.25">
      <c r="A696" s="50" t="s">
        <v>2660</v>
      </c>
      <c r="B696" s="50" t="s">
        <v>128</v>
      </c>
      <c r="C696" s="50" t="s">
        <v>531</v>
      </c>
      <c r="D696" s="51">
        <v>100</v>
      </c>
      <c r="E696" s="50" t="s">
        <v>556</v>
      </c>
      <c r="F696" s="50" t="s">
        <v>2663</v>
      </c>
      <c r="G696" s="50" t="s">
        <v>2664</v>
      </c>
      <c r="H696" s="51">
        <v>2</v>
      </c>
      <c r="I696" s="50" t="s">
        <v>1436</v>
      </c>
    </row>
    <row r="697" spans="1:9" x14ac:dyDescent="0.25">
      <c r="A697" s="50" t="s">
        <v>2660</v>
      </c>
      <c r="B697" s="50" t="s">
        <v>128</v>
      </c>
      <c r="C697" s="50" t="s">
        <v>531</v>
      </c>
      <c r="D697" s="51">
        <v>100</v>
      </c>
      <c r="E697" s="50" t="s">
        <v>556</v>
      </c>
      <c r="F697" s="50" t="s">
        <v>2633</v>
      </c>
      <c r="G697" s="50" t="s">
        <v>2634</v>
      </c>
      <c r="H697" s="51">
        <v>3</v>
      </c>
      <c r="I697" s="50" t="s">
        <v>1436</v>
      </c>
    </row>
    <row r="698" spans="1:9" x14ac:dyDescent="0.25">
      <c r="A698" s="50" t="s">
        <v>2660</v>
      </c>
      <c r="B698" s="50" t="s">
        <v>128</v>
      </c>
      <c r="C698" s="50" t="s">
        <v>531</v>
      </c>
      <c r="D698" s="51">
        <v>100</v>
      </c>
      <c r="E698" s="50" t="s">
        <v>556</v>
      </c>
      <c r="F698" s="50" t="s">
        <v>2665</v>
      </c>
      <c r="G698" s="50" t="s">
        <v>2666</v>
      </c>
      <c r="H698" s="51">
        <v>2</v>
      </c>
      <c r="I698" s="50" t="s">
        <v>1436</v>
      </c>
    </row>
    <row r="699" spans="1:9" x14ac:dyDescent="0.25">
      <c r="A699" s="50" t="s">
        <v>2660</v>
      </c>
      <c r="B699" s="50" t="s">
        <v>128</v>
      </c>
      <c r="C699" s="50" t="s">
        <v>531</v>
      </c>
      <c r="D699" s="51">
        <v>100</v>
      </c>
      <c r="E699" s="50" t="s">
        <v>556</v>
      </c>
      <c r="F699" s="50" t="s">
        <v>2667</v>
      </c>
      <c r="G699" s="50" t="s">
        <v>878</v>
      </c>
      <c r="H699" s="51">
        <v>2</v>
      </c>
      <c r="I699" s="50" t="s">
        <v>1436</v>
      </c>
    </row>
    <row r="700" spans="1:9" x14ac:dyDescent="0.25">
      <c r="A700" s="50" t="s">
        <v>2660</v>
      </c>
      <c r="B700" s="50" t="s">
        <v>128</v>
      </c>
      <c r="C700" s="50" t="s">
        <v>531</v>
      </c>
      <c r="D700" s="51">
        <v>100</v>
      </c>
      <c r="E700" s="50" t="s">
        <v>556</v>
      </c>
      <c r="F700" s="50" t="s">
        <v>2584</v>
      </c>
      <c r="G700" s="50" t="s">
        <v>2585</v>
      </c>
      <c r="H700" s="51">
        <v>2</v>
      </c>
      <c r="I700" s="50" t="s">
        <v>1436</v>
      </c>
    </row>
    <row r="701" spans="1:9" x14ac:dyDescent="0.25">
      <c r="A701" s="50" t="s">
        <v>2660</v>
      </c>
      <c r="B701" s="50" t="s">
        <v>128</v>
      </c>
      <c r="C701" s="50" t="s">
        <v>531</v>
      </c>
      <c r="D701" s="51">
        <v>100</v>
      </c>
      <c r="E701" s="50" t="s">
        <v>556</v>
      </c>
      <c r="F701" s="50" t="s">
        <v>2635</v>
      </c>
      <c r="G701" s="50" t="s">
        <v>2636</v>
      </c>
      <c r="H701" s="51">
        <v>2</v>
      </c>
      <c r="I701" s="50" t="s">
        <v>1436</v>
      </c>
    </row>
    <row r="702" spans="1:9" x14ac:dyDescent="0.25">
      <c r="A702" s="50" t="s">
        <v>2660</v>
      </c>
      <c r="B702" s="50" t="s">
        <v>128</v>
      </c>
      <c r="C702" s="50" t="s">
        <v>531</v>
      </c>
      <c r="D702" s="51">
        <v>100</v>
      </c>
      <c r="E702" s="50" t="s">
        <v>556</v>
      </c>
      <c r="F702" s="50" t="s">
        <v>2608</v>
      </c>
      <c r="G702" s="50" t="s">
        <v>2609</v>
      </c>
      <c r="H702" s="51">
        <v>2</v>
      </c>
      <c r="I702" s="50" t="s">
        <v>1436</v>
      </c>
    </row>
    <row r="703" spans="1:9" x14ac:dyDescent="0.25">
      <c r="A703" s="50" t="s">
        <v>2660</v>
      </c>
      <c r="B703" s="50" t="s">
        <v>128</v>
      </c>
      <c r="C703" s="50" t="s">
        <v>531</v>
      </c>
      <c r="D703" s="51">
        <v>100</v>
      </c>
      <c r="E703" s="50" t="s">
        <v>556</v>
      </c>
      <c r="F703" s="50" t="s">
        <v>2247</v>
      </c>
      <c r="G703" s="50" t="s">
        <v>2248</v>
      </c>
      <c r="H703" s="51">
        <v>2</v>
      </c>
      <c r="I703" s="50" t="s">
        <v>1436</v>
      </c>
    </row>
    <row r="704" spans="1:9" x14ac:dyDescent="0.25">
      <c r="A704" s="50" t="s">
        <v>2660</v>
      </c>
      <c r="B704" s="50" t="s">
        <v>128</v>
      </c>
      <c r="C704" s="50" t="s">
        <v>531</v>
      </c>
      <c r="D704" s="51">
        <v>100</v>
      </c>
      <c r="E704" s="50" t="s">
        <v>556</v>
      </c>
      <c r="F704" s="50" t="s">
        <v>2028</v>
      </c>
      <c r="G704" s="50" t="s">
        <v>2029</v>
      </c>
      <c r="H704" s="51">
        <v>1</v>
      </c>
      <c r="I704" s="50" t="s">
        <v>1436</v>
      </c>
    </row>
    <row r="705" spans="1:9" x14ac:dyDescent="0.25">
      <c r="A705" s="50" t="s">
        <v>2668</v>
      </c>
      <c r="B705" s="50" t="s">
        <v>1859</v>
      </c>
      <c r="C705" s="50" t="s">
        <v>531</v>
      </c>
      <c r="D705" s="51">
        <v>126</v>
      </c>
      <c r="E705" s="50" t="s">
        <v>2502</v>
      </c>
      <c r="F705" s="50" t="s">
        <v>2608</v>
      </c>
      <c r="G705" s="50" t="s">
        <v>2609</v>
      </c>
      <c r="H705" s="51">
        <v>2</v>
      </c>
      <c r="I705" s="50" t="s">
        <v>1436</v>
      </c>
    </row>
    <row r="706" spans="1:9" x14ac:dyDescent="0.25">
      <c r="A706" s="50" t="s">
        <v>2670</v>
      </c>
      <c r="B706" s="50" t="s">
        <v>2671</v>
      </c>
      <c r="C706" s="50" t="s">
        <v>150</v>
      </c>
      <c r="D706" s="51">
        <v>121</v>
      </c>
      <c r="E706" s="50" t="s">
        <v>996</v>
      </c>
      <c r="F706" s="50" t="s">
        <v>2595</v>
      </c>
      <c r="G706" s="50" t="s">
        <v>2596</v>
      </c>
      <c r="H706" s="51">
        <v>3</v>
      </c>
      <c r="I706" s="50" t="s">
        <v>1436</v>
      </c>
    </row>
    <row r="707" spans="1:9" x14ac:dyDescent="0.25">
      <c r="A707" s="50" t="s">
        <v>2670</v>
      </c>
      <c r="B707" s="50" t="s">
        <v>2671</v>
      </c>
      <c r="C707" s="50" t="s">
        <v>150</v>
      </c>
      <c r="D707" s="51">
        <v>121</v>
      </c>
      <c r="E707" s="50" t="s">
        <v>996</v>
      </c>
      <c r="F707" s="50" t="s">
        <v>2608</v>
      </c>
      <c r="G707" s="50" t="s">
        <v>2609</v>
      </c>
      <c r="H707" s="51">
        <v>2</v>
      </c>
      <c r="I707" s="50" t="s">
        <v>1436</v>
      </c>
    </row>
    <row r="708" spans="1:9" x14ac:dyDescent="0.25">
      <c r="A708" s="50" t="s">
        <v>2670</v>
      </c>
      <c r="B708" s="50" t="s">
        <v>2671</v>
      </c>
      <c r="C708" s="50" t="s">
        <v>150</v>
      </c>
      <c r="D708" s="51">
        <v>121</v>
      </c>
      <c r="E708" s="50" t="s">
        <v>996</v>
      </c>
      <c r="F708" s="50" t="s">
        <v>2247</v>
      </c>
      <c r="G708" s="50" t="s">
        <v>2248</v>
      </c>
      <c r="H708" s="51">
        <v>2</v>
      </c>
      <c r="I708" s="50" t="s">
        <v>1436</v>
      </c>
    </row>
    <row r="709" spans="1:9" x14ac:dyDescent="0.25">
      <c r="A709" s="50" t="s">
        <v>2674</v>
      </c>
      <c r="B709" s="50" t="s">
        <v>2675</v>
      </c>
      <c r="C709" s="50" t="s">
        <v>642</v>
      </c>
      <c r="D709" s="51">
        <v>125</v>
      </c>
      <c r="E709" s="50" t="s">
        <v>511</v>
      </c>
      <c r="F709" s="50" t="s">
        <v>2062</v>
      </c>
      <c r="G709" s="50" t="s">
        <v>2063</v>
      </c>
      <c r="H709" s="51">
        <v>3</v>
      </c>
      <c r="I709" s="50" t="s">
        <v>1436</v>
      </c>
    </row>
    <row r="710" spans="1:9" x14ac:dyDescent="0.25">
      <c r="A710" s="50" t="s">
        <v>2686</v>
      </c>
      <c r="B710" s="50" t="s">
        <v>2687</v>
      </c>
      <c r="C710" s="50" t="s">
        <v>780</v>
      </c>
      <c r="D710" s="51">
        <v>125</v>
      </c>
      <c r="E710" s="50" t="s">
        <v>357</v>
      </c>
      <c r="F710" s="50" t="s">
        <v>2688</v>
      </c>
      <c r="G710" s="50" t="s">
        <v>2689</v>
      </c>
      <c r="H710" s="51">
        <v>3</v>
      </c>
      <c r="I710" s="50" t="s">
        <v>1521</v>
      </c>
    </row>
    <row r="711" spans="1:9" x14ac:dyDescent="0.25">
      <c r="A711" s="50" t="s">
        <v>2691</v>
      </c>
      <c r="B711" s="50" t="s">
        <v>1818</v>
      </c>
      <c r="C711" s="50" t="s">
        <v>568</v>
      </c>
      <c r="D711" s="51">
        <v>128</v>
      </c>
      <c r="E711" s="50" t="s">
        <v>97</v>
      </c>
      <c r="F711" s="50" t="s">
        <v>2066</v>
      </c>
      <c r="G711" s="50" t="s">
        <v>2067</v>
      </c>
      <c r="H711" s="51">
        <v>2</v>
      </c>
      <c r="I711" s="50" t="s">
        <v>1521</v>
      </c>
    </row>
    <row r="712" spans="1:9" x14ac:dyDescent="0.25">
      <c r="A712" s="50" t="s">
        <v>2695</v>
      </c>
      <c r="B712" s="50" t="s">
        <v>2696</v>
      </c>
      <c r="C712" s="50" t="s">
        <v>689</v>
      </c>
      <c r="D712" s="51">
        <v>126</v>
      </c>
      <c r="E712" s="50" t="s">
        <v>1544</v>
      </c>
      <c r="F712" s="50" t="s">
        <v>2608</v>
      </c>
      <c r="G712" s="50" t="s">
        <v>2609</v>
      </c>
      <c r="H712" s="51">
        <v>2</v>
      </c>
      <c r="I712" s="50" t="s">
        <v>1521</v>
      </c>
    </row>
    <row r="713" spans="1:9" x14ac:dyDescent="0.25">
      <c r="A713" s="50" t="s">
        <v>2701</v>
      </c>
      <c r="B713" s="50" t="s">
        <v>134</v>
      </c>
      <c r="C713" s="50" t="s">
        <v>1257</v>
      </c>
      <c r="D713" s="51">
        <v>124</v>
      </c>
      <c r="E713" s="50" t="s">
        <v>404</v>
      </c>
      <c r="F713" s="50" t="s">
        <v>2064</v>
      </c>
      <c r="G713" s="50" t="s">
        <v>2065</v>
      </c>
      <c r="H713" s="51">
        <v>2</v>
      </c>
      <c r="I713" s="50" t="s">
        <v>1521</v>
      </c>
    </row>
    <row r="714" spans="1:9" x14ac:dyDescent="0.25">
      <c r="A714" s="50" t="s">
        <v>2701</v>
      </c>
      <c r="B714" s="50" t="s">
        <v>134</v>
      </c>
      <c r="C714" s="50" t="s">
        <v>1257</v>
      </c>
      <c r="D714" s="51">
        <v>124</v>
      </c>
      <c r="E714" s="50" t="s">
        <v>404</v>
      </c>
      <c r="F714" s="50" t="s">
        <v>2608</v>
      </c>
      <c r="G714" s="50" t="s">
        <v>2609</v>
      </c>
      <c r="H714" s="51">
        <v>2</v>
      </c>
      <c r="I714" s="50" t="s">
        <v>1521</v>
      </c>
    </row>
    <row r="715" spans="1:9" x14ac:dyDescent="0.25">
      <c r="A715" s="50" t="s">
        <v>2710</v>
      </c>
      <c r="B715" s="50" t="s">
        <v>426</v>
      </c>
      <c r="C715" s="50" t="s">
        <v>118</v>
      </c>
      <c r="D715" s="51">
        <v>128</v>
      </c>
      <c r="E715" s="50" t="s">
        <v>75</v>
      </c>
      <c r="F715" s="50" t="s">
        <v>2132</v>
      </c>
      <c r="G715" s="50" t="s">
        <v>2133</v>
      </c>
      <c r="H715" s="51">
        <v>1</v>
      </c>
      <c r="I715" s="50" t="s">
        <v>1521</v>
      </c>
    </row>
    <row r="716" spans="1:9" x14ac:dyDescent="0.25">
      <c r="A716" s="50" t="s">
        <v>2717</v>
      </c>
      <c r="B716" s="50" t="s">
        <v>2718</v>
      </c>
      <c r="C716" s="50" t="s">
        <v>135</v>
      </c>
      <c r="D716" s="51">
        <v>126</v>
      </c>
      <c r="E716" s="50" t="s">
        <v>51</v>
      </c>
      <c r="F716" s="50" t="s">
        <v>2571</v>
      </c>
      <c r="G716" s="50" t="s">
        <v>2572</v>
      </c>
      <c r="H716" s="51">
        <v>2</v>
      </c>
      <c r="I716" s="50" t="s">
        <v>1521</v>
      </c>
    </row>
    <row r="717" spans="1:9" x14ac:dyDescent="0.25">
      <c r="A717" s="50" t="s">
        <v>2722</v>
      </c>
      <c r="B717" s="50" t="s">
        <v>2723</v>
      </c>
      <c r="C717" s="50" t="s">
        <v>642</v>
      </c>
      <c r="D717" s="51">
        <v>11</v>
      </c>
      <c r="E717" s="50" t="s">
        <v>2724</v>
      </c>
      <c r="F717" s="50" t="s">
        <v>2116</v>
      </c>
      <c r="G717" s="50" t="s">
        <v>2117</v>
      </c>
      <c r="H717" s="51">
        <v>2</v>
      </c>
      <c r="I717" s="50" t="s">
        <v>1521</v>
      </c>
    </row>
    <row r="718" spans="1:9" x14ac:dyDescent="0.25">
      <c r="A718" s="50" t="s">
        <v>2722</v>
      </c>
      <c r="B718" s="50" t="s">
        <v>2723</v>
      </c>
      <c r="C718" s="50" t="s">
        <v>642</v>
      </c>
      <c r="D718" s="51">
        <v>11</v>
      </c>
      <c r="E718" s="50" t="s">
        <v>2724</v>
      </c>
      <c r="F718" s="50" t="s">
        <v>2725</v>
      </c>
      <c r="G718" s="50" t="s">
        <v>2726</v>
      </c>
      <c r="H718" s="51">
        <v>2</v>
      </c>
      <c r="I718" s="50" t="s">
        <v>1521</v>
      </c>
    </row>
    <row r="719" spans="1:9" x14ac:dyDescent="0.25">
      <c r="A719" s="50" t="s">
        <v>2722</v>
      </c>
      <c r="B719" s="50" t="s">
        <v>2723</v>
      </c>
      <c r="C719" s="50" t="s">
        <v>642</v>
      </c>
      <c r="D719" s="51">
        <v>11</v>
      </c>
      <c r="E719" s="50" t="s">
        <v>2724</v>
      </c>
      <c r="F719" s="50" t="s">
        <v>2118</v>
      </c>
      <c r="G719" s="50" t="s">
        <v>2119</v>
      </c>
      <c r="H719" s="51">
        <v>2</v>
      </c>
      <c r="I719" s="50" t="s">
        <v>1521</v>
      </c>
    </row>
    <row r="720" spans="1:9" x14ac:dyDescent="0.25">
      <c r="A720" s="50" t="s">
        <v>2722</v>
      </c>
      <c r="B720" s="50" t="s">
        <v>2723</v>
      </c>
      <c r="C720" s="50" t="s">
        <v>642</v>
      </c>
      <c r="D720" s="51">
        <v>11</v>
      </c>
      <c r="E720" s="50" t="s">
        <v>2724</v>
      </c>
      <c r="F720" s="50" t="s">
        <v>1974</v>
      </c>
      <c r="G720" s="50" t="s">
        <v>1975</v>
      </c>
      <c r="H720" s="51">
        <v>2</v>
      </c>
      <c r="I720" s="50" t="s">
        <v>1521</v>
      </c>
    </row>
    <row r="721" spans="1:9" x14ac:dyDescent="0.25">
      <c r="A721" s="50" t="s">
        <v>2722</v>
      </c>
      <c r="B721" s="50" t="s">
        <v>2723</v>
      </c>
      <c r="C721" s="50" t="s">
        <v>642</v>
      </c>
      <c r="D721" s="51">
        <v>11</v>
      </c>
      <c r="E721" s="50" t="s">
        <v>2724</v>
      </c>
      <c r="F721" s="50" t="s">
        <v>2120</v>
      </c>
      <c r="G721" s="50" t="s">
        <v>2121</v>
      </c>
      <c r="H721" s="51">
        <v>2</v>
      </c>
      <c r="I721" s="50" t="s">
        <v>1521</v>
      </c>
    </row>
    <row r="722" spans="1:9" x14ac:dyDescent="0.25">
      <c r="A722" s="50" t="s">
        <v>2722</v>
      </c>
      <c r="B722" s="50" t="s">
        <v>2723</v>
      </c>
      <c r="C722" s="50" t="s">
        <v>642</v>
      </c>
      <c r="D722" s="51">
        <v>11</v>
      </c>
      <c r="E722" s="50" t="s">
        <v>2724</v>
      </c>
      <c r="F722" s="50" t="s">
        <v>2060</v>
      </c>
      <c r="G722" s="50" t="s">
        <v>2061</v>
      </c>
      <c r="H722" s="51">
        <v>2</v>
      </c>
      <c r="I722" s="50" t="s">
        <v>1521</v>
      </c>
    </row>
    <row r="723" spans="1:9" x14ac:dyDescent="0.25">
      <c r="A723" s="50" t="s">
        <v>2722</v>
      </c>
      <c r="B723" s="50" t="s">
        <v>2723</v>
      </c>
      <c r="C723" s="50" t="s">
        <v>642</v>
      </c>
      <c r="D723" s="51">
        <v>11</v>
      </c>
      <c r="E723" s="50" t="s">
        <v>2724</v>
      </c>
      <c r="F723" s="50" t="s">
        <v>2033</v>
      </c>
      <c r="G723" s="50" t="s">
        <v>2034</v>
      </c>
      <c r="H723" s="51">
        <v>4</v>
      </c>
      <c r="I723" s="50" t="s">
        <v>1521</v>
      </c>
    </row>
    <row r="724" spans="1:9" x14ac:dyDescent="0.25">
      <c r="A724" s="50" t="s">
        <v>2722</v>
      </c>
      <c r="B724" s="50" t="s">
        <v>2723</v>
      </c>
      <c r="C724" s="50" t="s">
        <v>642</v>
      </c>
      <c r="D724" s="51">
        <v>11</v>
      </c>
      <c r="E724" s="50" t="s">
        <v>2724</v>
      </c>
      <c r="F724" s="50" t="s">
        <v>1993</v>
      </c>
      <c r="G724" s="50" t="s">
        <v>1994</v>
      </c>
      <c r="H724" s="51">
        <v>4</v>
      </c>
      <c r="I724" s="50" t="s">
        <v>1521</v>
      </c>
    </row>
    <row r="725" spans="1:9" x14ac:dyDescent="0.25">
      <c r="A725" s="50" t="s">
        <v>2722</v>
      </c>
      <c r="B725" s="50" t="s">
        <v>2723</v>
      </c>
      <c r="C725" s="50" t="s">
        <v>642</v>
      </c>
      <c r="D725" s="51">
        <v>11</v>
      </c>
      <c r="E725" s="50" t="s">
        <v>2724</v>
      </c>
      <c r="F725" s="50" t="s">
        <v>1955</v>
      </c>
      <c r="G725" s="50" t="s">
        <v>1956</v>
      </c>
      <c r="H725" s="51">
        <v>4</v>
      </c>
      <c r="I725" s="50" t="s">
        <v>1521</v>
      </c>
    </row>
    <row r="726" spans="1:9" x14ac:dyDescent="0.25">
      <c r="A726" s="50" t="s">
        <v>2722</v>
      </c>
      <c r="B726" s="50" t="s">
        <v>2723</v>
      </c>
      <c r="C726" s="50" t="s">
        <v>642</v>
      </c>
      <c r="D726" s="51">
        <v>11</v>
      </c>
      <c r="E726" s="50" t="s">
        <v>2724</v>
      </c>
      <c r="F726" s="50" t="s">
        <v>1957</v>
      </c>
      <c r="G726" s="50" t="s">
        <v>1958</v>
      </c>
      <c r="H726" s="51">
        <v>2</v>
      </c>
      <c r="I726" s="50" t="s">
        <v>1521</v>
      </c>
    </row>
    <row r="727" spans="1:9" x14ac:dyDescent="0.25">
      <c r="A727" s="50" t="s">
        <v>2722</v>
      </c>
      <c r="B727" s="50" t="s">
        <v>2723</v>
      </c>
      <c r="C727" s="50" t="s">
        <v>642</v>
      </c>
      <c r="D727" s="51">
        <v>11</v>
      </c>
      <c r="E727" s="50" t="s">
        <v>2724</v>
      </c>
      <c r="F727" s="50" t="s">
        <v>2062</v>
      </c>
      <c r="G727" s="50" t="s">
        <v>2063</v>
      </c>
      <c r="H727" s="51">
        <v>3</v>
      </c>
      <c r="I727" s="50" t="s">
        <v>1521</v>
      </c>
    </row>
    <row r="728" spans="1:9" x14ac:dyDescent="0.25">
      <c r="A728" s="50" t="s">
        <v>2722</v>
      </c>
      <c r="B728" s="50" t="s">
        <v>2723</v>
      </c>
      <c r="C728" s="50" t="s">
        <v>642</v>
      </c>
      <c r="D728" s="51">
        <v>11</v>
      </c>
      <c r="E728" s="50" t="s">
        <v>2724</v>
      </c>
      <c r="F728" s="50" t="s">
        <v>2066</v>
      </c>
      <c r="G728" s="50" t="s">
        <v>2067</v>
      </c>
      <c r="H728" s="51">
        <v>2</v>
      </c>
      <c r="I728" s="50" t="s">
        <v>1521</v>
      </c>
    </row>
    <row r="729" spans="1:9" x14ac:dyDescent="0.25">
      <c r="A729" s="50" t="s">
        <v>2722</v>
      </c>
      <c r="B729" s="50" t="s">
        <v>2723</v>
      </c>
      <c r="C729" s="50" t="s">
        <v>642</v>
      </c>
      <c r="D729" s="51">
        <v>11</v>
      </c>
      <c r="E729" s="50" t="s">
        <v>2724</v>
      </c>
      <c r="F729" s="50" t="s">
        <v>2206</v>
      </c>
      <c r="G729" s="50" t="s">
        <v>2207</v>
      </c>
      <c r="H729" s="51">
        <v>3</v>
      </c>
      <c r="I729" s="50" t="s">
        <v>1521</v>
      </c>
    </row>
    <row r="730" spans="1:9" x14ac:dyDescent="0.25">
      <c r="A730" s="50" t="s">
        <v>2722</v>
      </c>
      <c r="B730" s="50" t="s">
        <v>2723</v>
      </c>
      <c r="C730" s="50" t="s">
        <v>642</v>
      </c>
      <c r="D730" s="51">
        <v>11</v>
      </c>
      <c r="E730" s="50" t="s">
        <v>2724</v>
      </c>
      <c r="F730" s="50" t="s">
        <v>2595</v>
      </c>
      <c r="G730" s="50" t="s">
        <v>2596</v>
      </c>
      <c r="H730" s="51">
        <v>3</v>
      </c>
      <c r="I730" s="50" t="s">
        <v>1521</v>
      </c>
    </row>
    <row r="731" spans="1:9" x14ac:dyDescent="0.25">
      <c r="A731" s="50" t="s">
        <v>2722</v>
      </c>
      <c r="B731" s="50" t="s">
        <v>2723</v>
      </c>
      <c r="C731" s="50" t="s">
        <v>642</v>
      </c>
      <c r="D731" s="51">
        <v>11</v>
      </c>
      <c r="E731" s="50" t="s">
        <v>2724</v>
      </c>
      <c r="F731" s="50" t="s">
        <v>2159</v>
      </c>
      <c r="G731" s="50" t="s">
        <v>2160</v>
      </c>
      <c r="H731" s="51">
        <v>3</v>
      </c>
      <c r="I731" s="50" t="s">
        <v>1521</v>
      </c>
    </row>
    <row r="732" spans="1:9" x14ac:dyDescent="0.25">
      <c r="A732" s="50" t="s">
        <v>2722</v>
      </c>
      <c r="B732" s="50" t="s">
        <v>2723</v>
      </c>
      <c r="C732" s="50" t="s">
        <v>642</v>
      </c>
      <c r="D732" s="51">
        <v>11</v>
      </c>
      <c r="E732" s="50" t="s">
        <v>2724</v>
      </c>
      <c r="F732" s="50" t="s">
        <v>2122</v>
      </c>
      <c r="G732" s="50" t="s">
        <v>2123</v>
      </c>
      <c r="H732" s="51">
        <v>3</v>
      </c>
      <c r="I732" s="50" t="s">
        <v>1521</v>
      </c>
    </row>
    <row r="733" spans="1:9" x14ac:dyDescent="0.25">
      <c r="A733" s="50" t="s">
        <v>2722</v>
      </c>
      <c r="B733" s="50" t="s">
        <v>2723</v>
      </c>
      <c r="C733" s="50" t="s">
        <v>642</v>
      </c>
      <c r="D733" s="51">
        <v>11</v>
      </c>
      <c r="E733" s="50" t="s">
        <v>2724</v>
      </c>
      <c r="F733" s="50" t="s">
        <v>2688</v>
      </c>
      <c r="G733" s="50" t="s">
        <v>2689</v>
      </c>
      <c r="H733" s="51">
        <v>3</v>
      </c>
      <c r="I733" s="50" t="s">
        <v>1521</v>
      </c>
    </row>
    <row r="734" spans="1:9" x14ac:dyDescent="0.25">
      <c r="A734" s="50" t="s">
        <v>2722</v>
      </c>
      <c r="B734" s="50" t="s">
        <v>2723</v>
      </c>
      <c r="C734" s="50" t="s">
        <v>642</v>
      </c>
      <c r="D734" s="51">
        <v>11</v>
      </c>
      <c r="E734" s="50" t="s">
        <v>2724</v>
      </c>
      <c r="F734" s="50" t="s">
        <v>2727</v>
      </c>
      <c r="G734" s="50" t="s">
        <v>2728</v>
      </c>
      <c r="H734" s="51">
        <v>2</v>
      </c>
      <c r="I734" s="50" t="s">
        <v>1521</v>
      </c>
    </row>
    <row r="735" spans="1:9" x14ac:dyDescent="0.25">
      <c r="A735" s="50" t="s">
        <v>2722</v>
      </c>
      <c r="B735" s="50" t="s">
        <v>2723</v>
      </c>
      <c r="C735" s="50" t="s">
        <v>642</v>
      </c>
      <c r="D735" s="51">
        <v>11</v>
      </c>
      <c r="E735" s="50" t="s">
        <v>2724</v>
      </c>
      <c r="F735" s="50" t="s">
        <v>2126</v>
      </c>
      <c r="G735" s="50" t="s">
        <v>2127</v>
      </c>
      <c r="H735" s="51">
        <v>3</v>
      </c>
      <c r="I735" s="50" t="s">
        <v>1521</v>
      </c>
    </row>
    <row r="736" spans="1:9" x14ac:dyDescent="0.25">
      <c r="A736" s="50" t="s">
        <v>2722</v>
      </c>
      <c r="B736" s="50" t="s">
        <v>2723</v>
      </c>
      <c r="C736" s="50" t="s">
        <v>642</v>
      </c>
      <c r="D736" s="51">
        <v>11</v>
      </c>
      <c r="E736" s="50" t="s">
        <v>2724</v>
      </c>
      <c r="F736" s="50" t="s">
        <v>2565</v>
      </c>
      <c r="G736" s="50" t="s">
        <v>2211</v>
      </c>
      <c r="H736" s="51">
        <v>2</v>
      </c>
      <c r="I736" s="50" t="s">
        <v>1521</v>
      </c>
    </row>
    <row r="737" spans="1:9" x14ac:dyDescent="0.25">
      <c r="A737" s="50" t="s">
        <v>2722</v>
      </c>
      <c r="B737" s="50" t="s">
        <v>2723</v>
      </c>
      <c r="C737" s="50" t="s">
        <v>642</v>
      </c>
      <c r="D737" s="51">
        <v>11</v>
      </c>
      <c r="E737" s="50" t="s">
        <v>2724</v>
      </c>
      <c r="F737" s="50" t="s">
        <v>2041</v>
      </c>
      <c r="G737" s="50" t="s">
        <v>2042</v>
      </c>
      <c r="H737" s="51">
        <v>2</v>
      </c>
      <c r="I737" s="50" t="s">
        <v>1521</v>
      </c>
    </row>
    <row r="738" spans="1:9" x14ac:dyDescent="0.25">
      <c r="A738" s="50" t="s">
        <v>2722</v>
      </c>
      <c r="B738" s="50" t="s">
        <v>2723</v>
      </c>
      <c r="C738" s="50" t="s">
        <v>642</v>
      </c>
      <c r="D738" s="51">
        <v>11</v>
      </c>
      <c r="E738" s="50" t="s">
        <v>2724</v>
      </c>
      <c r="F738" s="50" t="s">
        <v>2729</v>
      </c>
      <c r="G738" s="50" t="s">
        <v>2730</v>
      </c>
      <c r="H738" s="51">
        <v>2</v>
      </c>
      <c r="I738" s="50" t="s">
        <v>1521</v>
      </c>
    </row>
    <row r="739" spans="1:9" x14ac:dyDescent="0.25">
      <c r="A739" s="50" t="s">
        <v>2722</v>
      </c>
      <c r="B739" s="50" t="s">
        <v>2723</v>
      </c>
      <c r="C739" s="50" t="s">
        <v>642</v>
      </c>
      <c r="D739" s="51">
        <v>11</v>
      </c>
      <c r="E739" s="50" t="s">
        <v>2724</v>
      </c>
      <c r="F739" s="50" t="s">
        <v>2661</v>
      </c>
      <c r="G739" s="50" t="s">
        <v>2662</v>
      </c>
      <c r="H739" s="51">
        <v>3</v>
      </c>
      <c r="I739" s="50" t="s">
        <v>1521</v>
      </c>
    </row>
    <row r="740" spans="1:9" x14ac:dyDescent="0.25">
      <c r="A740" s="50" t="s">
        <v>2722</v>
      </c>
      <c r="B740" s="50" t="s">
        <v>2723</v>
      </c>
      <c r="C740" s="50" t="s">
        <v>642</v>
      </c>
      <c r="D740" s="51">
        <v>11</v>
      </c>
      <c r="E740" s="50" t="s">
        <v>2724</v>
      </c>
      <c r="F740" s="50" t="s">
        <v>2663</v>
      </c>
      <c r="G740" s="50" t="s">
        <v>2664</v>
      </c>
      <c r="H740" s="51">
        <v>2</v>
      </c>
      <c r="I740" s="50" t="s">
        <v>1521</v>
      </c>
    </row>
    <row r="741" spans="1:9" x14ac:dyDescent="0.25">
      <c r="A741" s="50" t="s">
        <v>2722</v>
      </c>
      <c r="B741" s="50" t="s">
        <v>2723</v>
      </c>
      <c r="C741" s="50" t="s">
        <v>642</v>
      </c>
      <c r="D741" s="51">
        <v>11</v>
      </c>
      <c r="E741" s="50" t="s">
        <v>2724</v>
      </c>
      <c r="F741" s="50" t="s">
        <v>2633</v>
      </c>
      <c r="G741" s="50" t="s">
        <v>2634</v>
      </c>
      <c r="H741" s="51">
        <v>3</v>
      </c>
      <c r="I741" s="50" t="s">
        <v>1521</v>
      </c>
    </row>
    <row r="742" spans="1:9" x14ac:dyDescent="0.25">
      <c r="A742" s="50" t="s">
        <v>2722</v>
      </c>
      <c r="B742" s="50" t="s">
        <v>2723</v>
      </c>
      <c r="C742" s="50" t="s">
        <v>642</v>
      </c>
      <c r="D742" s="51">
        <v>11</v>
      </c>
      <c r="E742" s="50" t="s">
        <v>2724</v>
      </c>
      <c r="F742" s="50" t="s">
        <v>2569</v>
      </c>
      <c r="G742" s="50" t="s">
        <v>2570</v>
      </c>
      <c r="H742" s="51">
        <v>3</v>
      </c>
      <c r="I742" s="50" t="s">
        <v>1521</v>
      </c>
    </row>
    <row r="743" spans="1:9" x14ac:dyDescent="0.25">
      <c r="A743" s="50" t="s">
        <v>2722</v>
      </c>
      <c r="B743" s="50" t="s">
        <v>2723</v>
      </c>
      <c r="C743" s="50" t="s">
        <v>642</v>
      </c>
      <c r="D743" s="51">
        <v>11</v>
      </c>
      <c r="E743" s="50" t="s">
        <v>2724</v>
      </c>
      <c r="F743" s="50" t="s">
        <v>2665</v>
      </c>
      <c r="G743" s="50" t="s">
        <v>2666</v>
      </c>
      <c r="H743" s="51">
        <v>2</v>
      </c>
      <c r="I743" s="50" t="s">
        <v>1521</v>
      </c>
    </row>
    <row r="744" spans="1:9" x14ac:dyDescent="0.25">
      <c r="A744" s="50" t="s">
        <v>2722</v>
      </c>
      <c r="B744" s="50" t="s">
        <v>2723</v>
      </c>
      <c r="C744" s="50" t="s">
        <v>642</v>
      </c>
      <c r="D744" s="51">
        <v>11</v>
      </c>
      <c r="E744" s="50" t="s">
        <v>2724</v>
      </c>
      <c r="F744" s="50" t="s">
        <v>2245</v>
      </c>
      <c r="G744" s="50" t="s">
        <v>2246</v>
      </c>
      <c r="H744" s="51">
        <v>3</v>
      </c>
      <c r="I744" s="50" t="s">
        <v>1521</v>
      </c>
    </row>
    <row r="745" spans="1:9" x14ac:dyDescent="0.25">
      <c r="A745" s="50" t="s">
        <v>2722</v>
      </c>
      <c r="B745" s="50" t="s">
        <v>2723</v>
      </c>
      <c r="C745" s="50" t="s">
        <v>642</v>
      </c>
      <c r="D745" s="51">
        <v>11</v>
      </c>
      <c r="E745" s="50" t="s">
        <v>2724</v>
      </c>
      <c r="F745" s="50" t="s">
        <v>2667</v>
      </c>
      <c r="G745" s="50" t="s">
        <v>878</v>
      </c>
      <c r="H745" s="51">
        <v>2</v>
      </c>
      <c r="I745" s="50" t="s">
        <v>1521</v>
      </c>
    </row>
    <row r="746" spans="1:9" x14ac:dyDescent="0.25">
      <c r="A746" s="50" t="s">
        <v>2722</v>
      </c>
      <c r="B746" s="50" t="s">
        <v>2723</v>
      </c>
      <c r="C746" s="50" t="s">
        <v>642</v>
      </c>
      <c r="D746" s="51">
        <v>11</v>
      </c>
      <c r="E746" s="50" t="s">
        <v>2724</v>
      </c>
      <c r="F746" s="50" t="s">
        <v>2584</v>
      </c>
      <c r="G746" s="50" t="s">
        <v>2585</v>
      </c>
      <c r="H746" s="51">
        <v>2</v>
      </c>
      <c r="I746" s="50" t="s">
        <v>1521</v>
      </c>
    </row>
    <row r="747" spans="1:9" x14ac:dyDescent="0.25">
      <c r="A747" s="50" t="s">
        <v>2722</v>
      </c>
      <c r="B747" s="50" t="s">
        <v>2723</v>
      </c>
      <c r="C747" s="50" t="s">
        <v>642</v>
      </c>
      <c r="D747" s="51">
        <v>11</v>
      </c>
      <c r="E747" s="50" t="s">
        <v>2724</v>
      </c>
      <c r="F747" s="50" t="s">
        <v>2635</v>
      </c>
      <c r="G747" s="50" t="s">
        <v>2636</v>
      </c>
      <c r="H747" s="51">
        <v>2</v>
      </c>
      <c r="I747" s="50" t="s">
        <v>1521</v>
      </c>
    </row>
    <row r="748" spans="1:9" x14ac:dyDescent="0.25">
      <c r="A748" s="50" t="s">
        <v>2722</v>
      </c>
      <c r="B748" s="50" t="s">
        <v>2723</v>
      </c>
      <c r="C748" s="50" t="s">
        <v>642</v>
      </c>
      <c r="D748" s="51">
        <v>11</v>
      </c>
      <c r="E748" s="50" t="s">
        <v>2724</v>
      </c>
      <c r="F748" s="50" t="s">
        <v>2731</v>
      </c>
      <c r="G748" s="50" t="s">
        <v>2732</v>
      </c>
      <c r="H748" s="51">
        <v>3</v>
      </c>
      <c r="I748" s="50" t="s">
        <v>1521</v>
      </c>
    </row>
    <row r="749" spans="1:9" x14ac:dyDescent="0.25">
      <c r="A749" s="50" t="s">
        <v>2722</v>
      </c>
      <c r="B749" s="50" t="s">
        <v>2723</v>
      </c>
      <c r="C749" s="50" t="s">
        <v>642</v>
      </c>
      <c r="D749" s="51">
        <v>11</v>
      </c>
      <c r="E749" s="50" t="s">
        <v>2724</v>
      </c>
      <c r="F749" s="50" t="s">
        <v>2586</v>
      </c>
      <c r="G749" s="50" t="s">
        <v>2587</v>
      </c>
      <c r="H749" s="51">
        <v>3</v>
      </c>
      <c r="I749" s="50" t="s">
        <v>1521</v>
      </c>
    </row>
    <row r="750" spans="1:9" x14ac:dyDescent="0.25">
      <c r="A750" s="50" t="s">
        <v>2722</v>
      </c>
      <c r="B750" s="50" t="s">
        <v>2723</v>
      </c>
      <c r="C750" s="50" t="s">
        <v>642</v>
      </c>
      <c r="D750" s="51">
        <v>11</v>
      </c>
      <c r="E750" s="50" t="s">
        <v>2724</v>
      </c>
      <c r="F750" s="50" t="s">
        <v>2733</v>
      </c>
      <c r="G750" s="50" t="s">
        <v>2734</v>
      </c>
      <c r="H750" s="51">
        <v>3</v>
      </c>
      <c r="I750" s="50" t="s">
        <v>1521</v>
      </c>
    </row>
    <row r="751" spans="1:9" x14ac:dyDescent="0.25">
      <c r="A751" s="50" t="s">
        <v>2722</v>
      </c>
      <c r="B751" s="50" t="s">
        <v>2723</v>
      </c>
      <c r="C751" s="50" t="s">
        <v>642</v>
      </c>
      <c r="D751" s="51">
        <v>11</v>
      </c>
      <c r="E751" s="50" t="s">
        <v>2724</v>
      </c>
      <c r="F751" s="50" t="s">
        <v>2735</v>
      </c>
      <c r="G751" s="50" t="s">
        <v>2736</v>
      </c>
      <c r="H751" s="51">
        <v>3</v>
      </c>
      <c r="I751" s="50" t="s">
        <v>1521</v>
      </c>
    </row>
    <row r="752" spans="1:9" x14ac:dyDescent="0.25">
      <c r="A752" s="50" t="s">
        <v>2722</v>
      </c>
      <c r="B752" s="50" t="s">
        <v>2723</v>
      </c>
      <c r="C752" s="50" t="s">
        <v>642</v>
      </c>
      <c r="D752" s="51">
        <v>11</v>
      </c>
      <c r="E752" s="50" t="s">
        <v>2724</v>
      </c>
      <c r="F752" s="50" t="s">
        <v>2571</v>
      </c>
      <c r="G752" s="50" t="s">
        <v>2572</v>
      </c>
      <c r="H752" s="51">
        <v>2</v>
      </c>
      <c r="I752" s="50" t="s">
        <v>1521</v>
      </c>
    </row>
    <row r="753" spans="1:9" x14ac:dyDescent="0.25">
      <c r="A753" s="50" t="s">
        <v>2722</v>
      </c>
      <c r="B753" s="50" t="s">
        <v>2723</v>
      </c>
      <c r="C753" s="50" t="s">
        <v>642</v>
      </c>
      <c r="D753" s="51">
        <v>11</v>
      </c>
      <c r="E753" s="50" t="s">
        <v>2724</v>
      </c>
      <c r="F753" s="50" t="s">
        <v>2573</v>
      </c>
      <c r="G753" s="50" t="s">
        <v>2574</v>
      </c>
      <c r="H753" s="51">
        <v>2</v>
      </c>
      <c r="I753" s="50" t="s">
        <v>1521</v>
      </c>
    </row>
    <row r="754" spans="1:9" x14ac:dyDescent="0.25">
      <c r="A754" s="50" t="s">
        <v>2722</v>
      </c>
      <c r="B754" s="50" t="s">
        <v>2723</v>
      </c>
      <c r="C754" s="50" t="s">
        <v>642</v>
      </c>
      <c r="D754" s="51">
        <v>11</v>
      </c>
      <c r="E754" s="50" t="s">
        <v>2724</v>
      </c>
      <c r="F754" s="50" t="s">
        <v>2608</v>
      </c>
      <c r="G754" s="50" t="s">
        <v>2609</v>
      </c>
      <c r="H754" s="51">
        <v>2</v>
      </c>
      <c r="I754" s="50" t="s">
        <v>1521</v>
      </c>
    </row>
    <row r="755" spans="1:9" x14ac:dyDescent="0.25">
      <c r="A755" s="50" t="s">
        <v>2722</v>
      </c>
      <c r="B755" s="50" t="s">
        <v>2723</v>
      </c>
      <c r="C755" s="50" t="s">
        <v>642</v>
      </c>
      <c r="D755" s="51">
        <v>11</v>
      </c>
      <c r="E755" s="50" t="s">
        <v>2724</v>
      </c>
      <c r="F755" s="50" t="s">
        <v>2247</v>
      </c>
      <c r="G755" s="50" t="s">
        <v>2248</v>
      </c>
      <c r="H755" s="51">
        <v>2</v>
      </c>
      <c r="I755" s="50" t="s">
        <v>1521</v>
      </c>
    </row>
    <row r="756" spans="1:9" x14ac:dyDescent="0.25">
      <c r="A756" s="50" t="s">
        <v>2722</v>
      </c>
      <c r="B756" s="50" t="s">
        <v>2723</v>
      </c>
      <c r="C756" s="50" t="s">
        <v>642</v>
      </c>
      <c r="D756" s="51">
        <v>11</v>
      </c>
      <c r="E756" s="50" t="s">
        <v>2724</v>
      </c>
      <c r="F756" s="50" t="s">
        <v>2737</v>
      </c>
      <c r="G756" s="50" t="s">
        <v>2738</v>
      </c>
      <c r="H756" s="51">
        <v>3</v>
      </c>
      <c r="I756" s="50" t="s">
        <v>1521</v>
      </c>
    </row>
    <row r="757" spans="1:9" x14ac:dyDescent="0.25">
      <c r="A757" s="50" t="s">
        <v>2722</v>
      </c>
      <c r="B757" s="50" t="s">
        <v>2723</v>
      </c>
      <c r="C757" s="50" t="s">
        <v>642</v>
      </c>
      <c r="D757" s="51">
        <v>11</v>
      </c>
      <c r="E757" s="50" t="s">
        <v>2724</v>
      </c>
      <c r="F757" s="50" t="s">
        <v>2739</v>
      </c>
      <c r="G757" s="50" t="s">
        <v>2740</v>
      </c>
      <c r="H757" s="51">
        <v>3</v>
      </c>
      <c r="I757" s="50" t="s">
        <v>1521</v>
      </c>
    </row>
    <row r="758" spans="1:9" x14ac:dyDescent="0.25">
      <c r="A758" s="50" t="s">
        <v>2722</v>
      </c>
      <c r="B758" s="50" t="s">
        <v>2723</v>
      </c>
      <c r="C758" s="50" t="s">
        <v>642</v>
      </c>
      <c r="D758" s="51">
        <v>11</v>
      </c>
      <c r="E758" s="50" t="s">
        <v>2724</v>
      </c>
      <c r="F758" s="50" t="s">
        <v>2741</v>
      </c>
      <c r="G758" s="50" t="s">
        <v>2742</v>
      </c>
      <c r="H758" s="51">
        <v>2</v>
      </c>
      <c r="I758" s="50" t="s">
        <v>1521</v>
      </c>
    </row>
    <row r="759" spans="1:9" x14ac:dyDescent="0.25">
      <c r="A759" s="50" t="s">
        <v>2722</v>
      </c>
      <c r="B759" s="50" t="s">
        <v>2723</v>
      </c>
      <c r="C759" s="50" t="s">
        <v>642</v>
      </c>
      <c r="D759" s="51">
        <v>11</v>
      </c>
      <c r="E759" s="50" t="s">
        <v>2724</v>
      </c>
      <c r="F759" s="50" t="s">
        <v>2640</v>
      </c>
      <c r="G759" s="50" t="s">
        <v>1981</v>
      </c>
      <c r="H759" s="51">
        <v>4</v>
      </c>
      <c r="I759" s="50" t="s">
        <v>1521</v>
      </c>
    </row>
    <row r="760" spans="1:9" x14ac:dyDescent="0.25">
      <c r="A760" s="50" t="s">
        <v>2722</v>
      </c>
      <c r="B760" s="50" t="s">
        <v>2723</v>
      </c>
      <c r="C760" s="50" t="s">
        <v>642</v>
      </c>
      <c r="D760" s="51">
        <v>11</v>
      </c>
      <c r="E760" s="50" t="s">
        <v>2724</v>
      </c>
      <c r="F760" s="50" t="s">
        <v>2641</v>
      </c>
      <c r="G760" s="50" t="s">
        <v>2090</v>
      </c>
      <c r="H760" s="51">
        <v>6</v>
      </c>
      <c r="I760" s="50" t="s">
        <v>1521</v>
      </c>
    </row>
    <row r="761" spans="1:9" x14ac:dyDescent="0.25">
      <c r="A761" s="50" t="s">
        <v>2722</v>
      </c>
      <c r="B761" s="50" t="s">
        <v>2723</v>
      </c>
      <c r="C761" s="50" t="s">
        <v>642</v>
      </c>
      <c r="D761" s="51">
        <v>11</v>
      </c>
      <c r="E761" s="50" t="s">
        <v>2724</v>
      </c>
      <c r="F761" s="50" t="s">
        <v>2111</v>
      </c>
      <c r="G761" s="50" t="s">
        <v>2112</v>
      </c>
      <c r="H761" s="51">
        <v>1</v>
      </c>
      <c r="I761" s="50" t="s">
        <v>1521</v>
      </c>
    </row>
    <row r="762" spans="1:9" x14ac:dyDescent="0.25">
      <c r="A762" s="50" t="s">
        <v>2722</v>
      </c>
      <c r="B762" s="50" t="s">
        <v>2723</v>
      </c>
      <c r="C762" s="50" t="s">
        <v>642</v>
      </c>
      <c r="D762" s="51">
        <v>11</v>
      </c>
      <c r="E762" s="50" t="s">
        <v>2724</v>
      </c>
      <c r="F762" s="50" t="s">
        <v>2132</v>
      </c>
      <c r="G762" s="50" t="s">
        <v>2133</v>
      </c>
      <c r="H762" s="51">
        <v>1</v>
      </c>
      <c r="I762" s="50" t="s">
        <v>1521</v>
      </c>
    </row>
    <row r="763" spans="1:9" x14ac:dyDescent="0.25">
      <c r="A763" s="50" t="s">
        <v>2722</v>
      </c>
      <c r="B763" s="50" t="s">
        <v>2723</v>
      </c>
      <c r="C763" s="50" t="s">
        <v>642</v>
      </c>
      <c r="D763" s="51">
        <v>11</v>
      </c>
      <c r="E763" s="50" t="s">
        <v>2724</v>
      </c>
      <c r="F763" s="50" t="s">
        <v>2028</v>
      </c>
      <c r="G763" s="50" t="s">
        <v>2029</v>
      </c>
      <c r="H763" s="51">
        <v>1</v>
      </c>
      <c r="I763" s="50" t="s">
        <v>1521</v>
      </c>
    </row>
    <row r="764" spans="1:9" x14ac:dyDescent="0.25">
      <c r="A764" s="50" t="s">
        <v>2722</v>
      </c>
      <c r="B764" s="50" t="s">
        <v>2723</v>
      </c>
      <c r="C764" s="50" t="s">
        <v>642</v>
      </c>
      <c r="D764" s="51">
        <v>11</v>
      </c>
      <c r="E764" s="50" t="s">
        <v>2724</v>
      </c>
      <c r="F764" s="50" t="s">
        <v>2249</v>
      </c>
      <c r="G764" s="50" t="s">
        <v>2250</v>
      </c>
      <c r="H764" s="51">
        <v>2</v>
      </c>
      <c r="I764" s="50" t="s">
        <v>1521</v>
      </c>
    </row>
    <row r="765" spans="1:9" x14ac:dyDescent="0.25">
      <c r="A765" s="50" t="s">
        <v>2745</v>
      </c>
      <c r="B765" s="50" t="s">
        <v>2746</v>
      </c>
      <c r="C765" s="50" t="s">
        <v>553</v>
      </c>
      <c r="D765" s="51">
        <v>121</v>
      </c>
      <c r="E765" s="50" t="s">
        <v>540</v>
      </c>
      <c r="F765" s="50" t="s">
        <v>1974</v>
      </c>
      <c r="G765" s="50" t="s">
        <v>1975</v>
      </c>
      <c r="H765" s="51">
        <v>2</v>
      </c>
      <c r="I765" s="50" t="s">
        <v>1521</v>
      </c>
    </row>
    <row r="766" spans="1:9" x14ac:dyDescent="0.25">
      <c r="A766" s="50" t="s">
        <v>2745</v>
      </c>
      <c r="B766" s="50" t="s">
        <v>2746</v>
      </c>
      <c r="C766" s="50" t="s">
        <v>553</v>
      </c>
      <c r="D766" s="51">
        <v>121</v>
      </c>
      <c r="E766" s="50" t="s">
        <v>540</v>
      </c>
      <c r="F766" s="50" t="s">
        <v>2062</v>
      </c>
      <c r="G766" s="50" t="s">
        <v>2063</v>
      </c>
      <c r="H766" s="51">
        <v>3</v>
      </c>
      <c r="I766" s="50" t="s">
        <v>1521</v>
      </c>
    </row>
    <row r="767" spans="1:9" x14ac:dyDescent="0.25">
      <c r="A767" s="50" t="s">
        <v>2745</v>
      </c>
      <c r="B767" s="50" t="s">
        <v>2746</v>
      </c>
      <c r="C767" s="50" t="s">
        <v>553</v>
      </c>
      <c r="D767" s="51">
        <v>121</v>
      </c>
      <c r="E767" s="50" t="s">
        <v>540</v>
      </c>
      <c r="F767" s="50" t="s">
        <v>2066</v>
      </c>
      <c r="G767" s="50" t="s">
        <v>2067</v>
      </c>
      <c r="H767" s="51">
        <v>2</v>
      </c>
      <c r="I767" s="50" t="s">
        <v>1521</v>
      </c>
    </row>
    <row r="768" spans="1:9" x14ac:dyDescent="0.25">
      <c r="A768" s="50" t="s">
        <v>2749</v>
      </c>
      <c r="B768" s="50" t="s">
        <v>2750</v>
      </c>
      <c r="C768" s="50" t="s">
        <v>44</v>
      </c>
      <c r="D768" s="51">
        <v>126</v>
      </c>
      <c r="E768" s="50" t="s">
        <v>57</v>
      </c>
      <c r="F768" s="50" t="s">
        <v>2565</v>
      </c>
      <c r="G768" s="50" t="s">
        <v>2211</v>
      </c>
      <c r="H768" s="51">
        <v>2</v>
      </c>
      <c r="I768" s="50" t="s">
        <v>1587</v>
      </c>
    </row>
    <row r="769" spans="1:9" x14ac:dyDescent="0.25">
      <c r="A769" s="50" t="s">
        <v>2751</v>
      </c>
      <c r="B769" s="50" t="s">
        <v>599</v>
      </c>
      <c r="C769" s="50" t="s">
        <v>204</v>
      </c>
      <c r="D769" s="51">
        <v>7</v>
      </c>
      <c r="E769" s="50" t="s">
        <v>2752</v>
      </c>
      <c r="F769" s="50" t="s">
        <v>2116</v>
      </c>
      <c r="G769" s="50" t="s">
        <v>2117</v>
      </c>
      <c r="H769" s="51">
        <v>2</v>
      </c>
      <c r="I769" s="50" t="s">
        <v>1587</v>
      </c>
    </row>
    <row r="770" spans="1:9" x14ac:dyDescent="0.25">
      <c r="A770" s="50" t="s">
        <v>2751</v>
      </c>
      <c r="B770" s="50" t="s">
        <v>599</v>
      </c>
      <c r="C770" s="50" t="s">
        <v>204</v>
      </c>
      <c r="D770" s="51">
        <v>7</v>
      </c>
      <c r="E770" s="50" t="s">
        <v>2752</v>
      </c>
      <c r="F770" s="50" t="s">
        <v>2725</v>
      </c>
      <c r="G770" s="50" t="s">
        <v>2726</v>
      </c>
      <c r="H770" s="51">
        <v>2</v>
      </c>
      <c r="I770" s="50" t="s">
        <v>1587</v>
      </c>
    </row>
    <row r="771" spans="1:9" x14ac:dyDescent="0.25">
      <c r="A771" s="50" t="s">
        <v>2751</v>
      </c>
      <c r="B771" s="50" t="s">
        <v>599</v>
      </c>
      <c r="C771" s="50" t="s">
        <v>204</v>
      </c>
      <c r="D771" s="51">
        <v>7</v>
      </c>
      <c r="E771" s="50" t="s">
        <v>2752</v>
      </c>
      <c r="F771" s="50" t="s">
        <v>2118</v>
      </c>
      <c r="G771" s="50" t="s">
        <v>2119</v>
      </c>
      <c r="H771" s="51">
        <v>2</v>
      </c>
      <c r="I771" s="50" t="s">
        <v>1587</v>
      </c>
    </row>
    <row r="772" spans="1:9" x14ac:dyDescent="0.25">
      <c r="A772" s="50" t="s">
        <v>2751</v>
      </c>
      <c r="B772" s="50" t="s">
        <v>599</v>
      </c>
      <c r="C772" s="50" t="s">
        <v>204</v>
      </c>
      <c r="D772" s="51">
        <v>7</v>
      </c>
      <c r="E772" s="50" t="s">
        <v>2752</v>
      </c>
      <c r="F772" s="50" t="s">
        <v>1974</v>
      </c>
      <c r="G772" s="50" t="s">
        <v>1975</v>
      </c>
      <c r="H772" s="51">
        <v>2</v>
      </c>
      <c r="I772" s="50" t="s">
        <v>1587</v>
      </c>
    </row>
    <row r="773" spans="1:9" x14ac:dyDescent="0.25">
      <c r="A773" s="50" t="s">
        <v>2751</v>
      </c>
      <c r="B773" s="50" t="s">
        <v>599</v>
      </c>
      <c r="C773" s="50" t="s">
        <v>204</v>
      </c>
      <c r="D773" s="51">
        <v>7</v>
      </c>
      <c r="E773" s="50" t="s">
        <v>2752</v>
      </c>
      <c r="F773" s="50" t="s">
        <v>2120</v>
      </c>
      <c r="G773" s="50" t="s">
        <v>2121</v>
      </c>
      <c r="H773" s="51">
        <v>2</v>
      </c>
      <c r="I773" s="50" t="s">
        <v>1587</v>
      </c>
    </row>
    <row r="774" spans="1:9" x14ac:dyDescent="0.25">
      <c r="A774" s="50" t="s">
        <v>2751</v>
      </c>
      <c r="B774" s="50" t="s">
        <v>599</v>
      </c>
      <c r="C774" s="50" t="s">
        <v>204</v>
      </c>
      <c r="D774" s="51">
        <v>7</v>
      </c>
      <c r="E774" s="50" t="s">
        <v>2752</v>
      </c>
      <c r="F774" s="50" t="s">
        <v>2060</v>
      </c>
      <c r="G774" s="50" t="s">
        <v>2061</v>
      </c>
      <c r="H774" s="51">
        <v>2</v>
      </c>
      <c r="I774" s="50" t="s">
        <v>1587</v>
      </c>
    </row>
    <row r="775" spans="1:9" x14ac:dyDescent="0.25">
      <c r="A775" s="50" t="s">
        <v>2751</v>
      </c>
      <c r="B775" s="50" t="s">
        <v>599</v>
      </c>
      <c r="C775" s="50" t="s">
        <v>204</v>
      </c>
      <c r="D775" s="51">
        <v>7</v>
      </c>
      <c r="E775" s="50" t="s">
        <v>2752</v>
      </c>
      <c r="F775" s="50" t="s">
        <v>2033</v>
      </c>
      <c r="G775" s="50" t="s">
        <v>2034</v>
      </c>
      <c r="H775" s="51">
        <v>4</v>
      </c>
      <c r="I775" s="50" t="s">
        <v>1587</v>
      </c>
    </row>
    <row r="776" spans="1:9" x14ac:dyDescent="0.25">
      <c r="A776" s="50" t="s">
        <v>2751</v>
      </c>
      <c r="B776" s="50" t="s">
        <v>599</v>
      </c>
      <c r="C776" s="50" t="s">
        <v>204</v>
      </c>
      <c r="D776" s="51">
        <v>7</v>
      </c>
      <c r="E776" s="50" t="s">
        <v>2752</v>
      </c>
      <c r="F776" s="50" t="s">
        <v>1993</v>
      </c>
      <c r="G776" s="50" t="s">
        <v>1994</v>
      </c>
      <c r="H776" s="51">
        <v>4</v>
      </c>
      <c r="I776" s="50" t="s">
        <v>1587</v>
      </c>
    </row>
    <row r="777" spans="1:9" x14ac:dyDescent="0.25">
      <c r="A777" s="50" t="s">
        <v>2751</v>
      </c>
      <c r="B777" s="50" t="s">
        <v>599</v>
      </c>
      <c r="C777" s="50" t="s">
        <v>204</v>
      </c>
      <c r="D777" s="51">
        <v>7</v>
      </c>
      <c r="E777" s="50" t="s">
        <v>2752</v>
      </c>
      <c r="F777" s="50" t="s">
        <v>1955</v>
      </c>
      <c r="G777" s="50" t="s">
        <v>1956</v>
      </c>
      <c r="H777" s="51">
        <v>4</v>
      </c>
      <c r="I777" s="50" t="s">
        <v>1587</v>
      </c>
    </row>
    <row r="778" spans="1:9" x14ac:dyDescent="0.25">
      <c r="A778" s="50" t="s">
        <v>2751</v>
      </c>
      <c r="B778" s="50" t="s">
        <v>599</v>
      </c>
      <c r="C778" s="50" t="s">
        <v>204</v>
      </c>
      <c r="D778" s="51">
        <v>7</v>
      </c>
      <c r="E778" s="50" t="s">
        <v>2752</v>
      </c>
      <c r="F778" s="50" t="s">
        <v>1957</v>
      </c>
      <c r="G778" s="50" t="s">
        <v>1958</v>
      </c>
      <c r="H778" s="51">
        <v>2</v>
      </c>
      <c r="I778" s="50" t="s">
        <v>1587</v>
      </c>
    </row>
    <row r="779" spans="1:9" x14ac:dyDescent="0.25">
      <c r="A779" s="50" t="s">
        <v>2751</v>
      </c>
      <c r="B779" s="50" t="s">
        <v>599</v>
      </c>
      <c r="C779" s="50" t="s">
        <v>204</v>
      </c>
      <c r="D779" s="51">
        <v>7</v>
      </c>
      <c r="E779" s="50" t="s">
        <v>2752</v>
      </c>
      <c r="F779" s="50" t="s">
        <v>2062</v>
      </c>
      <c r="G779" s="50" t="s">
        <v>2063</v>
      </c>
      <c r="H779" s="51">
        <v>3</v>
      </c>
      <c r="I779" s="50" t="s">
        <v>1587</v>
      </c>
    </row>
    <row r="780" spans="1:9" x14ac:dyDescent="0.25">
      <c r="A780" s="50" t="s">
        <v>2751</v>
      </c>
      <c r="B780" s="50" t="s">
        <v>599</v>
      </c>
      <c r="C780" s="50" t="s">
        <v>204</v>
      </c>
      <c r="D780" s="51">
        <v>7</v>
      </c>
      <c r="E780" s="50" t="s">
        <v>2752</v>
      </c>
      <c r="F780" s="50" t="s">
        <v>2064</v>
      </c>
      <c r="G780" s="50" t="s">
        <v>2065</v>
      </c>
      <c r="H780" s="51">
        <v>2</v>
      </c>
      <c r="I780" s="50" t="s">
        <v>1587</v>
      </c>
    </row>
    <row r="781" spans="1:9" x14ac:dyDescent="0.25">
      <c r="A781" s="50" t="s">
        <v>2751</v>
      </c>
      <c r="B781" s="50" t="s">
        <v>599</v>
      </c>
      <c r="C781" s="50" t="s">
        <v>204</v>
      </c>
      <c r="D781" s="51">
        <v>7</v>
      </c>
      <c r="E781" s="50" t="s">
        <v>2752</v>
      </c>
      <c r="F781" s="50" t="s">
        <v>2066</v>
      </c>
      <c r="G781" s="50" t="s">
        <v>2067</v>
      </c>
      <c r="H781" s="51">
        <v>2</v>
      </c>
      <c r="I781" s="50" t="s">
        <v>1587</v>
      </c>
    </row>
    <row r="782" spans="1:9" x14ac:dyDescent="0.25">
      <c r="A782" s="50" t="s">
        <v>2751</v>
      </c>
      <c r="B782" s="50" t="s">
        <v>599</v>
      </c>
      <c r="C782" s="50" t="s">
        <v>204</v>
      </c>
      <c r="D782" s="51">
        <v>7</v>
      </c>
      <c r="E782" s="50" t="s">
        <v>2752</v>
      </c>
      <c r="F782" s="50" t="s">
        <v>2157</v>
      </c>
      <c r="G782" s="50" t="s">
        <v>2158</v>
      </c>
      <c r="H782" s="51">
        <v>2</v>
      </c>
      <c r="I782" s="50" t="s">
        <v>1587</v>
      </c>
    </row>
    <row r="783" spans="1:9" x14ac:dyDescent="0.25">
      <c r="A783" s="50" t="s">
        <v>2751</v>
      </c>
      <c r="B783" s="50" t="s">
        <v>599</v>
      </c>
      <c r="C783" s="50" t="s">
        <v>204</v>
      </c>
      <c r="D783" s="51">
        <v>7</v>
      </c>
      <c r="E783" s="50" t="s">
        <v>2752</v>
      </c>
      <c r="F783" s="50" t="s">
        <v>2206</v>
      </c>
      <c r="G783" s="50" t="s">
        <v>2207</v>
      </c>
      <c r="H783" s="51">
        <v>3</v>
      </c>
      <c r="I783" s="50" t="s">
        <v>1587</v>
      </c>
    </row>
    <row r="784" spans="1:9" x14ac:dyDescent="0.25">
      <c r="A784" s="50" t="s">
        <v>2751</v>
      </c>
      <c r="B784" s="50" t="s">
        <v>599</v>
      </c>
      <c r="C784" s="50" t="s">
        <v>204</v>
      </c>
      <c r="D784" s="51">
        <v>7</v>
      </c>
      <c r="E784" s="50" t="s">
        <v>2752</v>
      </c>
      <c r="F784" s="50" t="s">
        <v>2595</v>
      </c>
      <c r="G784" s="50" t="s">
        <v>2596</v>
      </c>
      <c r="H784" s="51">
        <v>3</v>
      </c>
      <c r="I784" s="50" t="s">
        <v>1587</v>
      </c>
    </row>
    <row r="785" spans="1:9" x14ac:dyDescent="0.25">
      <c r="A785" s="50" t="s">
        <v>2751</v>
      </c>
      <c r="B785" s="50" t="s">
        <v>599</v>
      </c>
      <c r="C785" s="50" t="s">
        <v>204</v>
      </c>
      <c r="D785" s="51">
        <v>7</v>
      </c>
      <c r="E785" s="50" t="s">
        <v>2752</v>
      </c>
      <c r="F785" s="50" t="s">
        <v>2159</v>
      </c>
      <c r="G785" s="50" t="s">
        <v>2160</v>
      </c>
      <c r="H785" s="51">
        <v>3</v>
      </c>
      <c r="I785" s="50" t="s">
        <v>1587</v>
      </c>
    </row>
    <row r="786" spans="1:9" x14ac:dyDescent="0.25">
      <c r="A786" s="50" t="s">
        <v>2751</v>
      </c>
      <c r="B786" s="50" t="s">
        <v>599</v>
      </c>
      <c r="C786" s="50" t="s">
        <v>204</v>
      </c>
      <c r="D786" s="51">
        <v>7</v>
      </c>
      <c r="E786" s="50" t="s">
        <v>2752</v>
      </c>
      <c r="F786" s="50" t="s">
        <v>2122</v>
      </c>
      <c r="G786" s="50" t="s">
        <v>2123</v>
      </c>
      <c r="H786" s="51">
        <v>3</v>
      </c>
      <c r="I786" s="50" t="s">
        <v>1587</v>
      </c>
    </row>
    <row r="787" spans="1:9" x14ac:dyDescent="0.25">
      <c r="A787" s="50" t="s">
        <v>2751</v>
      </c>
      <c r="B787" s="50" t="s">
        <v>599</v>
      </c>
      <c r="C787" s="50" t="s">
        <v>204</v>
      </c>
      <c r="D787" s="51">
        <v>7</v>
      </c>
      <c r="E787" s="50" t="s">
        <v>2752</v>
      </c>
      <c r="F787" s="50" t="s">
        <v>2688</v>
      </c>
      <c r="G787" s="50" t="s">
        <v>2689</v>
      </c>
      <c r="H787" s="51">
        <v>3</v>
      </c>
      <c r="I787" s="50" t="s">
        <v>1587</v>
      </c>
    </row>
    <row r="788" spans="1:9" x14ac:dyDescent="0.25">
      <c r="A788" s="50" t="s">
        <v>2751</v>
      </c>
      <c r="B788" s="50" t="s">
        <v>599</v>
      </c>
      <c r="C788" s="50" t="s">
        <v>204</v>
      </c>
      <c r="D788" s="51">
        <v>7</v>
      </c>
      <c r="E788" s="50" t="s">
        <v>2752</v>
      </c>
      <c r="F788" s="50" t="s">
        <v>2727</v>
      </c>
      <c r="G788" s="50" t="s">
        <v>2728</v>
      </c>
      <c r="H788" s="51">
        <v>2</v>
      </c>
      <c r="I788" s="50" t="s">
        <v>1587</v>
      </c>
    </row>
    <row r="789" spans="1:9" x14ac:dyDescent="0.25">
      <c r="A789" s="50" t="s">
        <v>2751</v>
      </c>
      <c r="B789" s="50" t="s">
        <v>599</v>
      </c>
      <c r="C789" s="50" t="s">
        <v>204</v>
      </c>
      <c r="D789" s="51">
        <v>7</v>
      </c>
      <c r="E789" s="50" t="s">
        <v>2752</v>
      </c>
      <c r="F789" s="50" t="s">
        <v>2126</v>
      </c>
      <c r="G789" s="50" t="s">
        <v>2127</v>
      </c>
      <c r="H789" s="51">
        <v>3</v>
      </c>
      <c r="I789" s="50" t="s">
        <v>1587</v>
      </c>
    </row>
    <row r="790" spans="1:9" x14ac:dyDescent="0.25">
      <c r="A790" s="50" t="s">
        <v>2751</v>
      </c>
      <c r="B790" s="50" t="s">
        <v>599</v>
      </c>
      <c r="C790" s="50" t="s">
        <v>204</v>
      </c>
      <c r="D790" s="51">
        <v>7</v>
      </c>
      <c r="E790" s="50" t="s">
        <v>2752</v>
      </c>
      <c r="F790" s="50" t="s">
        <v>2565</v>
      </c>
      <c r="G790" s="50" t="s">
        <v>2211</v>
      </c>
      <c r="H790" s="51">
        <v>2</v>
      </c>
      <c r="I790" s="50" t="s">
        <v>1587</v>
      </c>
    </row>
    <row r="791" spans="1:9" x14ac:dyDescent="0.25">
      <c r="A791" s="50" t="s">
        <v>2751</v>
      </c>
      <c r="B791" s="50" t="s">
        <v>599</v>
      </c>
      <c r="C791" s="50" t="s">
        <v>204</v>
      </c>
      <c r="D791" s="51">
        <v>7</v>
      </c>
      <c r="E791" s="50" t="s">
        <v>2752</v>
      </c>
      <c r="F791" s="50" t="s">
        <v>2041</v>
      </c>
      <c r="G791" s="50" t="s">
        <v>2042</v>
      </c>
      <c r="H791" s="51">
        <v>2</v>
      </c>
      <c r="I791" s="50" t="s">
        <v>1587</v>
      </c>
    </row>
    <row r="792" spans="1:9" x14ac:dyDescent="0.25">
      <c r="A792" s="50" t="s">
        <v>2751</v>
      </c>
      <c r="B792" s="50" t="s">
        <v>599</v>
      </c>
      <c r="C792" s="50" t="s">
        <v>204</v>
      </c>
      <c r="D792" s="51">
        <v>7</v>
      </c>
      <c r="E792" s="50" t="s">
        <v>2752</v>
      </c>
      <c r="F792" s="50" t="s">
        <v>2729</v>
      </c>
      <c r="G792" s="50" t="s">
        <v>2730</v>
      </c>
      <c r="H792" s="51">
        <v>2</v>
      </c>
      <c r="I792" s="50" t="s">
        <v>1587</v>
      </c>
    </row>
    <row r="793" spans="1:9" x14ac:dyDescent="0.25">
      <c r="A793" s="50" t="s">
        <v>2751</v>
      </c>
      <c r="B793" s="50" t="s">
        <v>599</v>
      </c>
      <c r="C793" s="50" t="s">
        <v>204</v>
      </c>
      <c r="D793" s="51">
        <v>7</v>
      </c>
      <c r="E793" s="50" t="s">
        <v>2752</v>
      </c>
      <c r="F793" s="50" t="s">
        <v>2661</v>
      </c>
      <c r="G793" s="50" t="s">
        <v>2662</v>
      </c>
      <c r="H793" s="51">
        <v>3</v>
      </c>
      <c r="I793" s="50" t="s">
        <v>1587</v>
      </c>
    </row>
    <row r="794" spans="1:9" x14ac:dyDescent="0.25">
      <c r="A794" s="50" t="s">
        <v>2751</v>
      </c>
      <c r="B794" s="50" t="s">
        <v>599</v>
      </c>
      <c r="C794" s="50" t="s">
        <v>204</v>
      </c>
      <c r="D794" s="51">
        <v>7</v>
      </c>
      <c r="E794" s="50" t="s">
        <v>2752</v>
      </c>
      <c r="F794" s="50" t="s">
        <v>2663</v>
      </c>
      <c r="G794" s="50" t="s">
        <v>2664</v>
      </c>
      <c r="H794" s="51">
        <v>2</v>
      </c>
      <c r="I794" s="50" t="s">
        <v>1587</v>
      </c>
    </row>
    <row r="795" spans="1:9" x14ac:dyDescent="0.25">
      <c r="A795" s="50" t="s">
        <v>2751</v>
      </c>
      <c r="B795" s="50" t="s">
        <v>599</v>
      </c>
      <c r="C795" s="50" t="s">
        <v>204</v>
      </c>
      <c r="D795" s="51">
        <v>7</v>
      </c>
      <c r="E795" s="50" t="s">
        <v>2752</v>
      </c>
      <c r="F795" s="50" t="s">
        <v>2633</v>
      </c>
      <c r="G795" s="50" t="s">
        <v>2634</v>
      </c>
      <c r="H795" s="51">
        <v>3</v>
      </c>
      <c r="I795" s="50" t="s">
        <v>1587</v>
      </c>
    </row>
    <row r="796" spans="1:9" x14ac:dyDescent="0.25">
      <c r="A796" s="50" t="s">
        <v>2751</v>
      </c>
      <c r="B796" s="50" t="s">
        <v>599</v>
      </c>
      <c r="C796" s="50" t="s">
        <v>204</v>
      </c>
      <c r="D796" s="51">
        <v>7</v>
      </c>
      <c r="E796" s="50" t="s">
        <v>2752</v>
      </c>
      <c r="F796" s="50" t="s">
        <v>2569</v>
      </c>
      <c r="G796" s="50" t="s">
        <v>2570</v>
      </c>
      <c r="H796" s="51">
        <v>3</v>
      </c>
      <c r="I796" s="50" t="s">
        <v>1587</v>
      </c>
    </row>
    <row r="797" spans="1:9" x14ac:dyDescent="0.25">
      <c r="A797" s="50" t="s">
        <v>2751</v>
      </c>
      <c r="B797" s="50" t="s">
        <v>599</v>
      </c>
      <c r="C797" s="50" t="s">
        <v>204</v>
      </c>
      <c r="D797" s="51">
        <v>7</v>
      </c>
      <c r="E797" s="50" t="s">
        <v>2752</v>
      </c>
      <c r="F797" s="50" t="s">
        <v>2665</v>
      </c>
      <c r="G797" s="50" t="s">
        <v>2666</v>
      </c>
      <c r="H797" s="51">
        <v>2</v>
      </c>
      <c r="I797" s="50" t="s">
        <v>1587</v>
      </c>
    </row>
    <row r="798" spans="1:9" x14ac:dyDescent="0.25">
      <c r="A798" s="50" t="s">
        <v>2751</v>
      </c>
      <c r="B798" s="50" t="s">
        <v>599</v>
      </c>
      <c r="C798" s="50" t="s">
        <v>204</v>
      </c>
      <c r="D798" s="51">
        <v>7</v>
      </c>
      <c r="E798" s="50" t="s">
        <v>2752</v>
      </c>
      <c r="F798" s="50" t="s">
        <v>2245</v>
      </c>
      <c r="G798" s="50" t="s">
        <v>2246</v>
      </c>
      <c r="H798" s="51">
        <v>3</v>
      </c>
      <c r="I798" s="50" t="s">
        <v>1587</v>
      </c>
    </row>
    <row r="799" spans="1:9" x14ac:dyDescent="0.25">
      <c r="A799" s="50" t="s">
        <v>2751</v>
      </c>
      <c r="B799" s="50" t="s">
        <v>599</v>
      </c>
      <c r="C799" s="50" t="s">
        <v>204</v>
      </c>
      <c r="D799" s="51">
        <v>7</v>
      </c>
      <c r="E799" s="50" t="s">
        <v>2752</v>
      </c>
      <c r="F799" s="50" t="s">
        <v>2667</v>
      </c>
      <c r="G799" s="50" t="s">
        <v>878</v>
      </c>
      <c r="H799" s="51">
        <v>2</v>
      </c>
      <c r="I799" s="50" t="s">
        <v>1587</v>
      </c>
    </row>
    <row r="800" spans="1:9" x14ac:dyDescent="0.25">
      <c r="A800" s="50" t="s">
        <v>2751</v>
      </c>
      <c r="B800" s="50" t="s">
        <v>599</v>
      </c>
      <c r="C800" s="50" t="s">
        <v>204</v>
      </c>
      <c r="D800" s="51">
        <v>7</v>
      </c>
      <c r="E800" s="50" t="s">
        <v>2752</v>
      </c>
      <c r="F800" s="50" t="s">
        <v>2584</v>
      </c>
      <c r="G800" s="50" t="s">
        <v>2585</v>
      </c>
      <c r="H800" s="51">
        <v>2</v>
      </c>
      <c r="I800" s="50" t="s">
        <v>1587</v>
      </c>
    </row>
    <row r="801" spans="1:9" x14ac:dyDescent="0.25">
      <c r="A801" s="50" t="s">
        <v>2751</v>
      </c>
      <c r="B801" s="50" t="s">
        <v>599</v>
      </c>
      <c r="C801" s="50" t="s">
        <v>204</v>
      </c>
      <c r="D801" s="51">
        <v>7</v>
      </c>
      <c r="E801" s="50" t="s">
        <v>2752</v>
      </c>
      <c r="F801" s="50" t="s">
        <v>2635</v>
      </c>
      <c r="G801" s="50" t="s">
        <v>2636</v>
      </c>
      <c r="H801" s="51">
        <v>2</v>
      </c>
      <c r="I801" s="50" t="s">
        <v>1587</v>
      </c>
    </row>
    <row r="802" spans="1:9" x14ac:dyDescent="0.25">
      <c r="A802" s="50" t="s">
        <v>2751</v>
      </c>
      <c r="B802" s="50" t="s">
        <v>599</v>
      </c>
      <c r="C802" s="50" t="s">
        <v>204</v>
      </c>
      <c r="D802" s="51">
        <v>7</v>
      </c>
      <c r="E802" s="50" t="s">
        <v>2752</v>
      </c>
      <c r="F802" s="50" t="s">
        <v>2731</v>
      </c>
      <c r="G802" s="50" t="s">
        <v>2732</v>
      </c>
      <c r="H802" s="51">
        <v>3</v>
      </c>
      <c r="I802" s="50" t="s">
        <v>1587</v>
      </c>
    </row>
    <row r="803" spans="1:9" x14ac:dyDescent="0.25">
      <c r="A803" s="50" t="s">
        <v>2751</v>
      </c>
      <c r="B803" s="50" t="s">
        <v>599</v>
      </c>
      <c r="C803" s="50" t="s">
        <v>204</v>
      </c>
      <c r="D803" s="51">
        <v>7</v>
      </c>
      <c r="E803" s="50" t="s">
        <v>2752</v>
      </c>
      <c r="F803" s="50" t="s">
        <v>2586</v>
      </c>
      <c r="G803" s="50" t="s">
        <v>2587</v>
      </c>
      <c r="H803" s="51">
        <v>3</v>
      </c>
      <c r="I803" s="50" t="s">
        <v>1587</v>
      </c>
    </row>
    <row r="804" spans="1:9" x14ac:dyDescent="0.25">
      <c r="A804" s="50" t="s">
        <v>2751</v>
      </c>
      <c r="B804" s="50" t="s">
        <v>599</v>
      </c>
      <c r="C804" s="50" t="s">
        <v>204</v>
      </c>
      <c r="D804" s="51">
        <v>7</v>
      </c>
      <c r="E804" s="50" t="s">
        <v>2752</v>
      </c>
      <c r="F804" s="50" t="s">
        <v>2733</v>
      </c>
      <c r="G804" s="50" t="s">
        <v>2734</v>
      </c>
      <c r="H804" s="51">
        <v>3</v>
      </c>
      <c r="I804" s="50" t="s">
        <v>1587</v>
      </c>
    </row>
    <row r="805" spans="1:9" x14ac:dyDescent="0.25">
      <c r="A805" s="50" t="s">
        <v>2751</v>
      </c>
      <c r="B805" s="50" t="s">
        <v>599</v>
      </c>
      <c r="C805" s="50" t="s">
        <v>204</v>
      </c>
      <c r="D805" s="51">
        <v>7</v>
      </c>
      <c r="E805" s="50" t="s">
        <v>2752</v>
      </c>
      <c r="F805" s="50" t="s">
        <v>2735</v>
      </c>
      <c r="G805" s="50" t="s">
        <v>2736</v>
      </c>
      <c r="H805" s="51">
        <v>3</v>
      </c>
      <c r="I805" s="50" t="s">
        <v>1587</v>
      </c>
    </row>
    <row r="806" spans="1:9" x14ac:dyDescent="0.25">
      <c r="A806" s="50" t="s">
        <v>2751</v>
      </c>
      <c r="B806" s="50" t="s">
        <v>599</v>
      </c>
      <c r="C806" s="50" t="s">
        <v>204</v>
      </c>
      <c r="D806" s="51">
        <v>7</v>
      </c>
      <c r="E806" s="50" t="s">
        <v>2752</v>
      </c>
      <c r="F806" s="50" t="s">
        <v>2571</v>
      </c>
      <c r="G806" s="50" t="s">
        <v>2572</v>
      </c>
      <c r="H806" s="51">
        <v>2</v>
      </c>
      <c r="I806" s="50" t="s">
        <v>1587</v>
      </c>
    </row>
    <row r="807" spans="1:9" x14ac:dyDescent="0.25">
      <c r="A807" s="50" t="s">
        <v>2751</v>
      </c>
      <c r="B807" s="50" t="s">
        <v>599</v>
      </c>
      <c r="C807" s="50" t="s">
        <v>204</v>
      </c>
      <c r="D807" s="51">
        <v>7</v>
      </c>
      <c r="E807" s="50" t="s">
        <v>2752</v>
      </c>
      <c r="F807" s="50" t="s">
        <v>2573</v>
      </c>
      <c r="G807" s="50" t="s">
        <v>2574</v>
      </c>
      <c r="H807" s="51">
        <v>2</v>
      </c>
      <c r="I807" s="50" t="s">
        <v>1587</v>
      </c>
    </row>
    <row r="808" spans="1:9" x14ac:dyDescent="0.25">
      <c r="A808" s="50" t="s">
        <v>2751</v>
      </c>
      <c r="B808" s="50" t="s">
        <v>599</v>
      </c>
      <c r="C808" s="50" t="s">
        <v>204</v>
      </c>
      <c r="D808" s="51">
        <v>7</v>
      </c>
      <c r="E808" s="50" t="s">
        <v>2752</v>
      </c>
      <c r="F808" s="50" t="s">
        <v>2608</v>
      </c>
      <c r="G808" s="50" t="s">
        <v>2609</v>
      </c>
      <c r="H808" s="51">
        <v>2</v>
      </c>
      <c r="I808" s="50" t="s">
        <v>1587</v>
      </c>
    </row>
    <row r="809" spans="1:9" x14ac:dyDescent="0.25">
      <c r="A809" s="50" t="s">
        <v>2751</v>
      </c>
      <c r="B809" s="50" t="s">
        <v>599</v>
      </c>
      <c r="C809" s="50" t="s">
        <v>204</v>
      </c>
      <c r="D809" s="51">
        <v>7</v>
      </c>
      <c r="E809" s="50" t="s">
        <v>2752</v>
      </c>
      <c r="F809" s="50" t="s">
        <v>2247</v>
      </c>
      <c r="G809" s="50" t="s">
        <v>2248</v>
      </c>
      <c r="H809" s="51">
        <v>2</v>
      </c>
      <c r="I809" s="50" t="s">
        <v>1587</v>
      </c>
    </row>
    <row r="810" spans="1:9" x14ac:dyDescent="0.25">
      <c r="A810" s="50" t="s">
        <v>2751</v>
      </c>
      <c r="B810" s="50" t="s">
        <v>599</v>
      </c>
      <c r="C810" s="50" t="s">
        <v>204</v>
      </c>
      <c r="D810" s="51">
        <v>7</v>
      </c>
      <c r="E810" s="50" t="s">
        <v>2752</v>
      </c>
      <c r="F810" s="50" t="s">
        <v>2737</v>
      </c>
      <c r="G810" s="50" t="s">
        <v>2738</v>
      </c>
      <c r="H810" s="51">
        <v>3</v>
      </c>
      <c r="I810" s="50" t="s">
        <v>1587</v>
      </c>
    </row>
    <row r="811" spans="1:9" x14ac:dyDescent="0.25">
      <c r="A811" s="50" t="s">
        <v>2751</v>
      </c>
      <c r="B811" s="50" t="s">
        <v>599</v>
      </c>
      <c r="C811" s="50" t="s">
        <v>204</v>
      </c>
      <c r="D811" s="51">
        <v>7</v>
      </c>
      <c r="E811" s="50" t="s">
        <v>2752</v>
      </c>
      <c r="F811" s="50" t="s">
        <v>2739</v>
      </c>
      <c r="G811" s="50" t="s">
        <v>2740</v>
      </c>
      <c r="H811" s="51">
        <v>3</v>
      </c>
      <c r="I811" s="50" t="s">
        <v>1587</v>
      </c>
    </row>
    <row r="812" spans="1:9" x14ac:dyDescent="0.25">
      <c r="A812" s="50" t="s">
        <v>2751</v>
      </c>
      <c r="B812" s="50" t="s">
        <v>599</v>
      </c>
      <c r="C812" s="50" t="s">
        <v>204</v>
      </c>
      <c r="D812" s="51">
        <v>7</v>
      </c>
      <c r="E812" s="50" t="s">
        <v>2752</v>
      </c>
      <c r="F812" s="50" t="s">
        <v>2741</v>
      </c>
      <c r="G812" s="50" t="s">
        <v>2742</v>
      </c>
      <c r="H812" s="51">
        <v>2</v>
      </c>
      <c r="I812" s="50" t="s">
        <v>1587</v>
      </c>
    </row>
    <row r="813" spans="1:9" x14ac:dyDescent="0.25">
      <c r="A813" s="50" t="s">
        <v>2751</v>
      </c>
      <c r="B813" s="50" t="s">
        <v>599</v>
      </c>
      <c r="C813" s="50" t="s">
        <v>204</v>
      </c>
      <c r="D813" s="51">
        <v>7</v>
      </c>
      <c r="E813" s="50" t="s">
        <v>2752</v>
      </c>
      <c r="F813" s="50" t="s">
        <v>2640</v>
      </c>
      <c r="G813" s="50" t="s">
        <v>1981</v>
      </c>
      <c r="H813" s="51">
        <v>4</v>
      </c>
      <c r="I813" s="50" t="s">
        <v>1587</v>
      </c>
    </row>
    <row r="814" spans="1:9" x14ac:dyDescent="0.25">
      <c r="A814" s="50" t="s">
        <v>2751</v>
      </c>
      <c r="B814" s="50" t="s">
        <v>599</v>
      </c>
      <c r="C814" s="50" t="s">
        <v>204</v>
      </c>
      <c r="D814" s="51">
        <v>7</v>
      </c>
      <c r="E814" s="50" t="s">
        <v>2752</v>
      </c>
      <c r="F814" s="50" t="s">
        <v>2641</v>
      </c>
      <c r="G814" s="50" t="s">
        <v>2090</v>
      </c>
      <c r="H814" s="51">
        <v>6</v>
      </c>
      <c r="I814" s="50" t="s">
        <v>1587</v>
      </c>
    </row>
    <row r="815" spans="1:9" x14ac:dyDescent="0.25">
      <c r="A815" s="50" t="s">
        <v>2751</v>
      </c>
      <c r="B815" s="50" t="s">
        <v>599</v>
      </c>
      <c r="C815" s="50" t="s">
        <v>204</v>
      </c>
      <c r="D815" s="51">
        <v>7</v>
      </c>
      <c r="E815" s="50" t="s">
        <v>2752</v>
      </c>
      <c r="F815" s="50" t="s">
        <v>2111</v>
      </c>
      <c r="G815" s="50" t="s">
        <v>2112</v>
      </c>
      <c r="H815" s="51">
        <v>1</v>
      </c>
      <c r="I815" s="50" t="s">
        <v>1587</v>
      </c>
    </row>
    <row r="816" spans="1:9" x14ac:dyDescent="0.25">
      <c r="A816" s="50" t="s">
        <v>2751</v>
      </c>
      <c r="B816" s="50" t="s">
        <v>599</v>
      </c>
      <c r="C816" s="50" t="s">
        <v>204</v>
      </c>
      <c r="D816" s="51">
        <v>7</v>
      </c>
      <c r="E816" s="50" t="s">
        <v>2752</v>
      </c>
      <c r="F816" s="50" t="s">
        <v>2132</v>
      </c>
      <c r="G816" s="50" t="s">
        <v>2133</v>
      </c>
      <c r="H816" s="51">
        <v>1</v>
      </c>
      <c r="I816" s="50" t="s">
        <v>1587</v>
      </c>
    </row>
    <row r="817" spans="1:9" x14ac:dyDescent="0.25">
      <c r="A817" s="50" t="s">
        <v>2751</v>
      </c>
      <c r="B817" s="50" t="s">
        <v>599</v>
      </c>
      <c r="C817" s="50" t="s">
        <v>204</v>
      </c>
      <c r="D817" s="51">
        <v>7</v>
      </c>
      <c r="E817" s="50" t="s">
        <v>2752</v>
      </c>
      <c r="F817" s="50" t="s">
        <v>2028</v>
      </c>
      <c r="G817" s="50" t="s">
        <v>2029</v>
      </c>
      <c r="H817" s="51">
        <v>1</v>
      </c>
      <c r="I817" s="50" t="s">
        <v>1587</v>
      </c>
    </row>
    <row r="818" spans="1:9" x14ac:dyDescent="0.25">
      <c r="A818" s="50" t="s">
        <v>2751</v>
      </c>
      <c r="B818" s="50" t="s">
        <v>599</v>
      </c>
      <c r="C818" s="50" t="s">
        <v>204</v>
      </c>
      <c r="D818" s="51">
        <v>7</v>
      </c>
      <c r="E818" s="50" t="s">
        <v>2752</v>
      </c>
      <c r="F818" s="50" t="s">
        <v>2249</v>
      </c>
      <c r="G818" s="50" t="s">
        <v>2250</v>
      </c>
      <c r="H818" s="51">
        <v>2</v>
      </c>
      <c r="I818" s="50" t="s">
        <v>1587</v>
      </c>
    </row>
    <row r="819" spans="1:9" x14ac:dyDescent="0.25">
      <c r="A819" s="50" t="s">
        <v>2753</v>
      </c>
      <c r="B819" s="50" t="s">
        <v>154</v>
      </c>
      <c r="C819" s="50" t="s">
        <v>2754</v>
      </c>
      <c r="D819" s="51">
        <v>11</v>
      </c>
      <c r="E819" s="50" t="s">
        <v>268</v>
      </c>
      <c r="F819" s="50" t="s">
        <v>2116</v>
      </c>
      <c r="G819" s="50" t="s">
        <v>2117</v>
      </c>
      <c r="H819" s="51">
        <v>2</v>
      </c>
      <c r="I819" s="50" t="s">
        <v>1587</v>
      </c>
    </row>
    <row r="820" spans="1:9" x14ac:dyDescent="0.25">
      <c r="A820" s="50" t="s">
        <v>2753</v>
      </c>
      <c r="B820" s="50" t="s">
        <v>154</v>
      </c>
      <c r="C820" s="50" t="s">
        <v>2754</v>
      </c>
      <c r="D820" s="51">
        <v>11</v>
      </c>
      <c r="E820" s="50" t="s">
        <v>268</v>
      </c>
      <c r="F820" s="50" t="s">
        <v>2725</v>
      </c>
      <c r="G820" s="50" t="s">
        <v>2726</v>
      </c>
      <c r="H820" s="51">
        <v>2</v>
      </c>
      <c r="I820" s="50" t="s">
        <v>1587</v>
      </c>
    </row>
    <row r="821" spans="1:9" x14ac:dyDescent="0.25">
      <c r="A821" s="50" t="s">
        <v>2753</v>
      </c>
      <c r="B821" s="50" t="s">
        <v>154</v>
      </c>
      <c r="C821" s="50" t="s">
        <v>2754</v>
      </c>
      <c r="D821" s="51">
        <v>11</v>
      </c>
      <c r="E821" s="50" t="s">
        <v>268</v>
      </c>
      <c r="F821" s="50" t="s">
        <v>2118</v>
      </c>
      <c r="G821" s="50" t="s">
        <v>2119</v>
      </c>
      <c r="H821" s="51">
        <v>2</v>
      </c>
      <c r="I821" s="50" t="s">
        <v>1587</v>
      </c>
    </row>
    <row r="822" spans="1:9" x14ac:dyDescent="0.25">
      <c r="A822" s="50" t="s">
        <v>2753</v>
      </c>
      <c r="B822" s="50" t="s">
        <v>154</v>
      </c>
      <c r="C822" s="50" t="s">
        <v>2754</v>
      </c>
      <c r="D822" s="51">
        <v>11</v>
      </c>
      <c r="E822" s="50" t="s">
        <v>268</v>
      </c>
      <c r="F822" s="50" t="s">
        <v>1974</v>
      </c>
      <c r="G822" s="50" t="s">
        <v>1975</v>
      </c>
      <c r="H822" s="51">
        <v>2</v>
      </c>
      <c r="I822" s="50" t="s">
        <v>1587</v>
      </c>
    </row>
    <row r="823" spans="1:9" x14ac:dyDescent="0.25">
      <c r="A823" s="50" t="s">
        <v>2753</v>
      </c>
      <c r="B823" s="50" t="s">
        <v>154</v>
      </c>
      <c r="C823" s="50" t="s">
        <v>2754</v>
      </c>
      <c r="D823" s="51">
        <v>11</v>
      </c>
      <c r="E823" s="50" t="s">
        <v>268</v>
      </c>
      <c r="F823" s="50" t="s">
        <v>2120</v>
      </c>
      <c r="G823" s="50" t="s">
        <v>2121</v>
      </c>
      <c r="H823" s="51">
        <v>2</v>
      </c>
      <c r="I823" s="50" t="s">
        <v>1587</v>
      </c>
    </row>
    <row r="824" spans="1:9" x14ac:dyDescent="0.25">
      <c r="A824" s="50" t="s">
        <v>2753</v>
      </c>
      <c r="B824" s="50" t="s">
        <v>154</v>
      </c>
      <c r="C824" s="50" t="s">
        <v>2754</v>
      </c>
      <c r="D824" s="51">
        <v>11</v>
      </c>
      <c r="E824" s="50" t="s">
        <v>268</v>
      </c>
      <c r="F824" s="50" t="s">
        <v>2060</v>
      </c>
      <c r="G824" s="50" t="s">
        <v>2061</v>
      </c>
      <c r="H824" s="51">
        <v>2</v>
      </c>
      <c r="I824" s="50" t="s">
        <v>1587</v>
      </c>
    </row>
    <row r="825" spans="1:9" x14ac:dyDescent="0.25">
      <c r="A825" s="50" t="s">
        <v>2753</v>
      </c>
      <c r="B825" s="50" t="s">
        <v>154</v>
      </c>
      <c r="C825" s="50" t="s">
        <v>2754</v>
      </c>
      <c r="D825" s="51">
        <v>11</v>
      </c>
      <c r="E825" s="50" t="s">
        <v>268</v>
      </c>
      <c r="F825" s="50" t="s">
        <v>2033</v>
      </c>
      <c r="G825" s="50" t="s">
        <v>2034</v>
      </c>
      <c r="H825" s="51">
        <v>4</v>
      </c>
      <c r="I825" s="50" t="s">
        <v>1587</v>
      </c>
    </row>
    <row r="826" spans="1:9" x14ac:dyDescent="0.25">
      <c r="A826" s="50" t="s">
        <v>2753</v>
      </c>
      <c r="B826" s="50" t="s">
        <v>154</v>
      </c>
      <c r="C826" s="50" t="s">
        <v>2754</v>
      </c>
      <c r="D826" s="51">
        <v>11</v>
      </c>
      <c r="E826" s="50" t="s">
        <v>268</v>
      </c>
      <c r="F826" s="50" t="s">
        <v>1993</v>
      </c>
      <c r="G826" s="50" t="s">
        <v>1994</v>
      </c>
      <c r="H826" s="51">
        <v>4</v>
      </c>
      <c r="I826" s="50" t="s">
        <v>1587</v>
      </c>
    </row>
    <row r="827" spans="1:9" x14ac:dyDescent="0.25">
      <c r="A827" s="50" t="s">
        <v>2753</v>
      </c>
      <c r="B827" s="50" t="s">
        <v>154</v>
      </c>
      <c r="C827" s="50" t="s">
        <v>2754</v>
      </c>
      <c r="D827" s="51">
        <v>11</v>
      </c>
      <c r="E827" s="50" t="s">
        <v>268</v>
      </c>
      <c r="F827" s="50" t="s">
        <v>1955</v>
      </c>
      <c r="G827" s="50" t="s">
        <v>1956</v>
      </c>
      <c r="H827" s="51">
        <v>4</v>
      </c>
      <c r="I827" s="50" t="s">
        <v>1587</v>
      </c>
    </row>
    <row r="828" spans="1:9" x14ac:dyDescent="0.25">
      <c r="A828" s="50" t="s">
        <v>2753</v>
      </c>
      <c r="B828" s="50" t="s">
        <v>154</v>
      </c>
      <c r="C828" s="50" t="s">
        <v>2754</v>
      </c>
      <c r="D828" s="51">
        <v>11</v>
      </c>
      <c r="E828" s="50" t="s">
        <v>268</v>
      </c>
      <c r="F828" s="50" t="s">
        <v>1957</v>
      </c>
      <c r="G828" s="50" t="s">
        <v>1958</v>
      </c>
      <c r="H828" s="51">
        <v>2</v>
      </c>
      <c r="I828" s="50" t="s">
        <v>1587</v>
      </c>
    </row>
    <row r="829" spans="1:9" x14ac:dyDescent="0.25">
      <c r="A829" s="50" t="s">
        <v>2753</v>
      </c>
      <c r="B829" s="50" t="s">
        <v>154</v>
      </c>
      <c r="C829" s="50" t="s">
        <v>2754</v>
      </c>
      <c r="D829" s="51">
        <v>11</v>
      </c>
      <c r="E829" s="50" t="s">
        <v>268</v>
      </c>
      <c r="F829" s="50" t="s">
        <v>2062</v>
      </c>
      <c r="G829" s="50" t="s">
        <v>2063</v>
      </c>
      <c r="H829" s="51">
        <v>3</v>
      </c>
      <c r="I829" s="50" t="s">
        <v>1587</v>
      </c>
    </row>
    <row r="830" spans="1:9" x14ac:dyDescent="0.25">
      <c r="A830" s="50" t="s">
        <v>2753</v>
      </c>
      <c r="B830" s="50" t="s">
        <v>154</v>
      </c>
      <c r="C830" s="50" t="s">
        <v>2754</v>
      </c>
      <c r="D830" s="51">
        <v>11</v>
      </c>
      <c r="E830" s="50" t="s">
        <v>268</v>
      </c>
      <c r="F830" s="50" t="s">
        <v>2066</v>
      </c>
      <c r="G830" s="50" t="s">
        <v>2067</v>
      </c>
      <c r="H830" s="51">
        <v>2</v>
      </c>
      <c r="I830" s="50" t="s">
        <v>1587</v>
      </c>
    </row>
    <row r="831" spans="1:9" x14ac:dyDescent="0.25">
      <c r="A831" s="50" t="s">
        <v>2753</v>
      </c>
      <c r="B831" s="50" t="s">
        <v>154</v>
      </c>
      <c r="C831" s="50" t="s">
        <v>2754</v>
      </c>
      <c r="D831" s="51">
        <v>11</v>
      </c>
      <c r="E831" s="50" t="s">
        <v>268</v>
      </c>
      <c r="F831" s="50" t="s">
        <v>2206</v>
      </c>
      <c r="G831" s="50" t="s">
        <v>2207</v>
      </c>
      <c r="H831" s="51">
        <v>3</v>
      </c>
      <c r="I831" s="50" t="s">
        <v>1587</v>
      </c>
    </row>
    <row r="832" spans="1:9" x14ac:dyDescent="0.25">
      <c r="A832" s="50" t="s">
        <v>2753</v>
      </c>
      <c r="B832" s="50" t="s">
        <v>154</v>
      </c>
      <c r="C832" s="50" t="s">
        <v>2754</v>
      </c>
      <c r="D832" s="51">
        <v>11</v>
      </c>
      <c r="E832" s="50" t="s">
        <v>268</v>
      </c>
      <c r="F832" s="50" t="s">
        <v>2595</v>
      </c>
      <c r="G832" s="50" t="s">
        <v>2596</v>
      </c>
      <c r="H832" s="51">
        <v>3</v>
      </c>
      <c r="I832" s="50" t="s">
        <v>1587</v>
      </c>
    </row>
    <row r="833" spans="1:9" x14ac:dyDescent="0.25">
      <c r="A833" s="50" t="s">
        <v>2753</v>
      </c>
      <c r="B833" s="50" t="s">
        <v>154</v>
      </c>
      <c r="C833" s="50" t="s">
        <v>2754</v>
      </c>
      <c r="D833" s="51">
        <v>11</v>
      </c>
      <c r="E833" s="50" t="s">
        <v>268</v>
      </c>
      <c r="F833" s="50" t="s">
        <v>2159</v>
      </c>
      <c r="G833" s="50" t="s">
        <v>2160</v>
      </c>
      <c r="H833" s="51">
        <v>3</v>
      </c>
      <c r="I833" s="50" t="s">
        <v>1587</v>
      </c>
    </row>
    <row r="834" spans="1:9" x14ac:dyDescent="0.25">
      <c r="A834" s="50" t="s">
        <v>2753</v>
      </c>
      <c r="B834" s="50" t="s">
        <v>154</v>
      </c>
      <c r="C834" s="50" t="s">
        <v>2754</v>
      </c>
      <c r="D834" s="51">
        <v>11</v>
      </c>
      <c r="E834" s="50" t="s">
        <v>268</v>
      </c>
      <c r="F834" s="50" t="s">
        <v>2122</v>
      </c>
      <c r="G834" s="50" t="s">
        <v>2123</v>
      </c>
      <c r="H834" s="51">
        <v>3</v>
      </c>
      <c r="I834" s="50" t="s">
        <v>1587</v>
      </c>
    </row>
    <row r="835" spans="1:9" x14ac:dyDescent="0.25">
      <c r="A835" s="50" t="s">
        <v>2753</v>
      </c>
      <c r="B835" s="50" t="s">
        <v>154</v>
      </c>
      <c r="C835" s="50" t="s">
        <v>2754</v>
      </c>
      <c r="D835" s="51">
        <v>11</v>
      </c>
      <c r="E835" s="50" t="s">
        <v>268</v>
      </c>
      <c r="F835" s="50" t="s">
        <v>2688</v>
      </c>
      <c r="G835" s="50" t="s">
        <v>2689</v>
      </c>
      <c r="H835" s="51">
        <v>3</v>
      </c>
      <c r="I835" s="50" t="s">
        <v>1587</v>
      </c>
    </row>
    <row r="836" spans="1:9" x14ac:dyDescent="0.25">
      <c r="A836" s="50" t="s">
        <v>2753</v>
      </c>
      <c r="B836" s="50" t="s">
        <v>154</v>
      </c>
      <c r="C836" s="50" t="s">
        <v>2754</v>
      </c>
      <c r="D836" s="51">
        <v>11</v>
      </c>
      <c r="E836" s="50" t="s">
        <v>268</v>
      </c>
      <c r="F836" s="50" t="s">
        <v>2727</v>
      </c>
      <c r="G836" s="50" t="s">
        <v>2728</v>
      </c>
      <c r="H836" s="51">
        <v>2</v>
      </c>
      <c r="I836" s="50" t="s">
        <v>1587</v>
      </c>
    </row>
    <row r="837" spans="1:9" x14ac:dyDescent="0.25">
      <c r="A837" s="50" t="s">
        <v>2753</v>
      </c>
      <c r="B837" s="50" t="s">
        <v>154</v>
      </c>
      <c r="C837" s="50" t="s">
        <v>2754</v>
      </c>
      <c r="D837" s="51">
        <v>11</v>
      </c>
      <c r="E837" s="50" t="s">
        <v>268</v>
      </c>
      <c r="F837" s="50" t="s">
        <v>2126</v>
      </c>
      <c r="G837" s="50" t="s">
        <v>2127</v>
      </c>
      <c r="H837" s="51">
        <v>3</v>
      </c>
      <c r="I837" s="50" t="s">
        <v>1587</v>
      </c>
    </row>
    <row r="838" spans="1:9" x14ac:dyDescent="0.25">
      <c r="A838" s="50" t="s">
        <v>2753</v>
      </c>
      <c r="B838" s="50" t="s">
        <v>154</v>
      </c>
      <c r="C838" s="50" t="s">
        <v>2754</v>
      </c>
      <c r="D838" s="51">
        <v>11</v>
      </c>
      <c r="E838" s="50" t="s">
        <v>268</v>
      </c>
      <c r="F838" s="50" t="s">
        <v>2565</v>
      </c>
      <c r="G838" s="50" t="s">
        <v>2211</v>
      </c>
      <c r="H838" s="51">
        <v>2</v>
      </c>
      <c r="I838" s="50" t="s">
        <v>1587</v>
      </c>
    </row>
    <row r="839" spans="1:9" x14ac:dyDescent="0.25">
      <c r="A839" s="50" t="s">
        <v>2753</v>
      </c>
      <c r="B839" s="50" t="s">
        <v>154</v>
      </c>
      <c r="C839" s="50" t="s">
        <v>2754</v>
      </c>
      <c r="D839" s="51">
        <v>11</v>
      </c>
      <c r="E839" s="50" t="s">
        <v>268</v>
      </c>
      <c r="F839" s="50" t="s">
        <v>2041</v>
      </c>
      <c r="G839" s="50" t="s">
        <v>2042</v>
      </c>
      <c r="H839" s="51">
        <v>2</v>
      </c>
      <c r="I839" s="50" t="s">
        <v>1587</v>
      </c>
    </row>
    <row r="840" spans="1:9" x14ac:dyDescent="0.25">
      <c r="A840" s="50" t="s">
        <v>2753</v>
      </c>
      <c r="B840" s="50" t="s">
        <v>154</v>
      </c>
      <c r="C840" s="50" t="s">
        <v>2754</v>
      </c>
      <c r="D840" s="51">
        <v>11</v>
      </c>
      <c r="E840" s="50" t="s">
        <v>268</v>
      </c>
      <c r="F840" s="50" t="s">
        <v>2729</v>
      </c>
      <c r="G840" s="50" t="s">
        <v>2730</v>
      </c>
      <c r="H840" s="51">
        <v>2</v>
      </c>
      <c r="I840" s="50" t="s">
        <v>1587</v>
      </c>
    </row>
    <row r="841" spans="1:9" x14ac:dyDescent="0.25">
      <c r="A841" s="50" t="s">
        <v>2753</v>
      </c>
      <c r="B841" s="50" t="s">
        <v>154</v>
      </c>
      <c r="C841" s="50" t="s">
        <v>2754</v>
      </c>
      <c r="D841" s="51">
        <v>11</v>
      </c>
      <c r="E841" s="50" t="s">
        <v>268</v>
      </c>
      <c r="F841" s="50" t="s">
        <v>2661</v>
      </c>
      <c r="G841" s="50" t="s">
        <v>2662</v>
      </c>
      <c r="H841" s="51">
        <v>3</v>
      </c>
      <c r="I841" s="50" t="s">
        <v>1587</v>
      </c>
    </row>
    <row r="842" spans="1:9" x14ac:dyDescent="0.25">
      <c r="A842" s="50" t="s">
        <v>2753</v>
      </c>
      <c r="B842" s="50" t="s">
        <v>154</v>
      </c>
      <c r="C842" s="50" t="s">
        <v>2754</v>
      </c>
      <c r="D842" s="51">
        <v>11</v>
      </c>
      <c r="E842" s="50" t="s">
        <v>268</v>
      </c>
      <c r="F842" s="50" t="s">
        <v>2663</v>
      </c>
      <c r="G842" s="50" t="s">
        <v>2664</v>
      </c>
      <c r="H842" s="51">
        <v>2</v>
      </c>
      <c r="I842" s="50" t="s">
        <v>1587</v>
      </c>
    </row>
    <row r="843" spans="1:9" x14ac:dyDescent="0.25">
      <c r="A843" s="50" t="s">
        <v>2753</v>
      </c>
      <c r="B843" s="50" t="s">
        <v>154</v>
      </c>
      <c r="C843" s="50" t="s">
        <v>2754</v>
      </c>
      <c r="D843" s="51">
        <v>11</v>
      </c>
      <c r="E843" s="50" t="s">
        <v>268</v>
      </c>
      <c r="F843" s="50" t="s">
        <v>2633</v>
      </c>
      <c r="G843" s="50" t="s">
        <v>2634</v>
      </c>
      <c r="H843" s="51">
        <v>3</v>
      </c>
      <c r="I843" s="50" t="s">
        <v>1587</v>
      </c>
    </row>
    <row r="844" spans="1:9" x14ac:dyDescent="0.25">
      <c r="A844" s="50" t="s">
        <v>2753</v>
      </c>
      <c r="B844" s="50" t="s">
        <v>154</v>
      </c>
      <c r="C844" s="50" t="s">
        <v>2754</v>
      </c>
      <c r="D844" s="51">
        <v>11</v>
      </c>
      <c r="E844" s="50" t="s">
        <v>268</v>
      </c>
      <c r="F844" s="50" t="s">
        <v>2569</v>
      </c>
      <c r="G844" s="50" t="s">
        <v>2570</v>
      </c>
      <c r="H844" s="51">
        <v>3</v>
      </c>
      <c r="I844" s="50" t="s">
        <v>1587</v>
      </c>
    </row>
    <row r="845" spans="1:9" x14ac:dyDescent="0.25">
      <c r="A845" s="50" t="s">
        <v>2753</v>
      </c>
      <c r="B845" s="50" t="s">
        <v>154</v>
      </c>
      <c r="C845" s="50" t="s">
        <v>2754</v>
      </c>
      <c r="D845" s="51">
        <v>11</v>
      </c>
      <c r="E845" s="50" t="s">
        <v>268</v>
      </c>
      <c r="F845" s="50" t="s">
        <v>2665</v>
      </c>
      <c r="G845" s="50" t="s">
        <v>2666</v>
      </c>
      <c r="H845" s="51">
        <v>2</v>
      </c>
      <c r="I845" s="50" t="s">
        <v>1587</v>
      </c>
    </row>
    <row r="846" spans="1:9" x14ac:dyDescent="0.25">
      <c r="A846" s="50" t="s">
        <v>2753</v>
      </c>
      <c r="B846" s="50" t="s">
        <v>154</v>
      </c>
      <c r="C846" s="50" t="s">
        <v>2754</v>
      </c>
      <c r="D846" s="51">
        <v>11</v>
      </c>
      <c r="E846" s="50" t="s">
        <v>268</v>
      </c>
      <c r="F846" s="50" t="s">
        <v>2245</v>
      </c>
      <c r="G846" s="50" t="s">
        <v>2246</v>
      </c>
      <c r="H846" s="51">
        <v>3</v>
      </c>
      <c r="I846" s="50" t="s">
        <v>1587</v>
      </c>
    </row>
    <row r="847" spans="1:9" x14ac:dyDescent="0.25">
      <c r="A847" s="50" t="s">
        <v>2753</v>
      </c>
      <c r="B847" s="50" t="s">
        <v>154</v>
      </c>
      <c r="C847" s="50" t="s">
        <v>2754</v>
      </c>
      <c r="D847" s="51">
        <v>11</v>
      </c>
      <c r="E847" s="50" t="s">
        <v>268</v>
      </c>
      <c r="F847" s="50" t="s">
        <v>2667</v>
      </c>
      <c r="G847" s="50" t="s">
        <v>878</v>
      </c>
      <c r="H847" s="51">
        <v>2</v>
      </c>
      <c r="I847" s="50" t="s">
        <v>1587</v>
      </c>
    </row>
    <row r="848" spans="1:9" x14ac:dyDescent="0.25">
      <c r="A848" s="50" t="s">
        <v>2753</v>
      </c>
      <c r="B848" s="50" t="s">
        <v>154</v>
      </c>
      <c r="C848" s="50" t="s">
        <v>2754</v>
      </c>
      <c r="D848" s="51">
        <v>11</v>
      </c>
      <c r="E848" s="50" t="s">
        <v>268</v>
      </c>
      <c r="F848" s="50" t="s">
        <v>2584</v>
      </c>
      <c r="G848" s="50" t="s">
        <v>2585</v>
      </c>
      <c r="H848" s="51">
        <v>2</v>
      </c>
      <c r="I848" s="50" t="s">
        <v>1587</v>
      </c>
    </row>
    <row r="849" spans="1:9" x14ac:dyDescent="0.25">
      <c r="A849" s="50" t="s">
        <v>2753</v>
      </c>
      <c r="B849" s="50" t="s">
        <v>154</v>
      </c>
      <c r="C849" s="50" t="s">
        <v>2754</v>
      </c>
      <c r="D849" s="51">
        <v>11</v>
      </c>
      <c r="E849" s="50" t="s">
        <v>268</v>
      </c>
      <c r="F849" s="50" t="s">
        <v>2635</v>
      </c>
      <c r="G849" s="50" t="s">
        <v>2636</v>
      </c>
      <c r="H849" s="51">
        <v>2</v>
      </c>
      <c r="I849" s="50" t="s">
        <v>1587</v>
      </c>
    </row>
    <row r="850" spans="1:9" x14ac:dyDescent="0.25">
      <c r="A850" s="50" t="s">
        <v>2753</v>
      </c>
      <c r="B850" s="50" t="s">
        <v>154</v>
      </c>
      <c r="C850" s="50" t="s">
        <v>2754</v>
      </c>
      <c r="D850" s="51">
        <v>11</v>
      </c>
      <c r="E850" s="50" t="s">
        <v>268</v>
      </c>
      <c r="F850" s="50" t="s">
        <v>2731</v>
      </c>
      <c r="G850" s="50" t="s">
        <v>2732</v>
      </c>
      <c r="H850" s="51">
        <v>3</v>
      </c>
      <c r="I850" s="50" t="s">
        <v>1587</v>
      </c>
    </row>
    <row r="851" spans="1:9" x14ac:dyDescent="0.25">
      <c r="A851" s="50" t="s">
        <v>2753</v>
      </c>
      <c r="B851" s="50" t="s">
        <v>154</v>
      </c>
      <c r="C851" s="50" t="s">
        <v>2754</v>
      </c>
      <c r="D851" s="51">
        <v>11</v>
      </c>
      <c r="E851" s="50" t="s">
        <v>268</v>
      </c>
      <c r="F851" s="50" t="s">
        <v>2586</v>
      </c>
      <c r="G851" s="50" t="s">
        <v>2587</v>
      </c>
      <c r="H851" s="51">
        <v>3</v>
      </c>
      <c r="I851" s="50" t="s">
        <v>1587</v>
      </c>
    </row>
    <row r="852" spans="1:9" x14ac:dyDescent="0.25">
      <c r="A852" s="50" t="s">
        <v>2753</v>
      </c>
      <c r="B852" s="50" t="s">
        <v>154</v>
      </c>
      <c r="C852" s="50" t="s">
        <v>2754</v>
      </c>
      <c r="D852" s="51">
        <v>11</v>
      </c>
      <c r="E852" s="50" t="s">
        <v>268</v>
      </c>
      <c r="F852" s="50" t="s">
        <v>2733</v>
      </c>
      <c r="G852" s="50" t="s">
        <v>2734</v>
      </c>
      <c r="H852" s="51">
        <v>3</v>
      </c>
      <c r="I852" s="50" t="s">
        <v>1587</v>
      </c>
    </row>
    <row r="853" spans="1:9" x14ac:dyDescent="0.25">
      <c r="A853" s="50" t="s">
        <v>2753</v>
      </c>
      <c r="B853" s="50" t="s">
        <v>154</v>
      </c>
      <c r="C853" s="50" t="s">
        <v>2754</v>
      </c>
      <c r="D853" s="51">
        <v>11</v>
      </c>
      <c r="E853" s="50" t="s">
        <v>268</v>
      </c>
      <c r="F853" s="50" t="s">
        <v>2735</v>
      </c>
      <c r="G853" s="50" t="s">
        <v>2736</v>
      </c>
      <c r="H853" s="51">
        <v>3</v>
      </c>
      <c r="I853" s="50" t="s">
        <v>1587</v>
      </c>
    </row>
    <row r="854" spans="1:9" x14ac:dyDescent="0.25">
      <c r="A854" s="50" t="s">
        <v>2753</v>
      </c>
      <c r="B854" s="50" t="s">
        <v>154</v>
      </c>
      <c r="C854" s="50" t="s">
        <v>2754</v>
      </c>
      <c r="D854" s="51">
        <v>11</v>
      </c>
      <c r="E854" s="50" t="s">
        <v>268</v>
      </c>
      <c r="F854" s="50" t="s">
        <v>2571</v>
      </c>
      <c r="G854" s="50" t="s">
        <v>2572</v>
      </c>
      <c r="H854" s="51">
        <v>2</v>
      </c>
      <c r="I854" s="50" t="s">
        <v>1587</v>
      </c>
    </row>
    <row r="855" spans="1:9" x14ac:dyDescent="0.25">
      <c r="A855" s="50" t="s">
        <v>2753</v>
      </c>
      <c r="B855" s="50" t="s">
        <v>154</v>
      </c>
      <c r="C855" s="50" t="s">
        <v>2754</v>
      </c>
      <c r="D855" s="51">
        <v>11</v>
      </c>
      <c r="E855" s="50" t="s">
        <v>268</v>
      </c>
      <c r="F855" s="50" t="s">
        <v>2573</v>
      </c>
      <c r="G855" s="50" t="s">
        <v>2574</v>
      </c>
      <c r="H855" s="51">
        <v>2</v>
      </c>
      <c r="I855" s="50" t="s">
        <v>1587</v>
      </c>
    </row>
    <row r="856" spans="1:9" x14ac:dyDescent="0.25">
      <c r="A856" s="50" t="s">
        <v>2753</v>
      </c>
      <c r="B856" s="50" t="s">
        <v>154</v>
      </c>
      <c r="C856" s="50" t="s">
        <v>2754</v>
      </c>
      <c r="D856" s="51">
        <v>11</v>
      </c>
      <c r="E856" s="50" t="s">
        <v>268</v>
      </c>
      <c r="F856" s="50" t="s">
        <v>2608</v>
      </c>
      <c r="G856" s="50" t="s">
        <v>2609</v>
      </c>
      <c r="H856" s="51">
        <v>2</v>
      </c>
      <c r="I856" s="50" t="s">
        <v>1587</v>
      </c>
    </row>
    <row r="857" spans="1:9" x14ac:dyDescent="0.25">
      <c r="A857" s="50" t="s">
        <v>2753</v>
      </c>
      <c r="B857" s="50" t="s">
        <v>154</v>
      </c>
      <c r="C857" s="50" t="s">
        <v>2754</v>
      </c>
      <c r="D857" s="51">
        <v>11</v>
      </c>
      <c r="E857" s="50" t="s">
        <v>268</v>
      </c>
      <c r="F857" s="50" t="s">
        <v>2247</v>
      </c>
      <c r="G857" s="50" t="s">
        <v>2248</v>
      </c>
      <c r="H857" s="51">
        <v>2</v>
      </c>
      <c r="I857" s="50" t="s">
        <v>1587</v>
      </c>
    </row>
    <row r="858" spans="1:9" x14ac:dyDescent="0.25">
      <c r="A858" s="50" t="s">
        <v>2753</v>
      </c>
      <c r="B858" s="50" t="s">
        <v>154</v>
      </c>
      <c r="C858" s="50" t="s">
        <v>2754</v>
      </c>
      <c r="D858" s="51">
        <v>11</v>
      </c>
      <c r="E858" s="50" t="s">
        <v>268</v>
      </c>
      <c r="F858" s="50" t="s">
        <v>2737</v>
      </c>
      <c r="G858" s="50" t="s">
        <v>2738</v>
      </c>
      <c r="H858" s="51">
        <v>3</v>
      </c>
      <c r="I858" s="50" t="s">
        <v>1587</v>
      </c>
    </row>
    <row r="859" spans="1:9" x14ac:dyDescent="0.25">
      <c r="A859" s="50" t="s">
        <v>2753</v>
      </c>
      <c r="B859" s="50" t="s">
        <v>154</v>
      </c>
      <c r="C859" s="50" t="s">
        <v>2754</v>
      </c>
      <c r="D859" s="51">
        <v>11</v>
      </c>
      <c r="E859" s="50" t="s">
        <v>268</v>
      </c>
      <c r="F859" s="50" t="s">
        <v>2739</v>
      </c>
      <c r="G859" s="50" t="s">
        <v>2740</v>
      </c>
      <c r="H859" s="51">
        <v>3</v>
      </c>
      <c r="I859" s="50" t="s">
        <v>1587</v>
      </c>
    </row>
    <row r="860" spans="1:9" x14ac:dyDescent="0.25">
      <c r="A860" s="50" t="s">
        <v>2753</v>
      </c>
      <c r="B860" s="50" t="s">
        <v>154</v>
      </c>
      <c r="C860" s="50" t="s">
        <v>2754</v>
      </c>
      <c r="D860" s="51">
        <v>11</v>
      </c>
      <c r="E860" s="50" t="s">
        <v>268</v>
      </c>
      <c r="F860" s="50" t="s">
        <v>2741</v>
      </c>
      <c r="G860" s="50" t="s">
        <v>2742</v>
      </c>
      <c r="H860" s="51">
        <v>2</v>
      </c>
      <c r="I860" s="50" t="s">
        <v>1587</v>
      </c>
    </row>
    <row r="861" spans="1:9" x14ac:dyDescent="0.25">
      <c r="A861" s="50" t="s">
        <v>2753</v>
      </c>
      <c r="B861" s="50" t="s">
        <v>154</v>
      </c>
      <c r="C861" s="50" t="s">
        <v>2754</v>
      </c>
      <c r="D861" s="51">
        <v>11</v>
      </c>
      <c r="E861" s="50" t="s">
        <v>268</v>
      </c>
      <c r="F861" s="50" t="s">
        <v>2640</v>
      </c>
      <c r="G861" s="50" t="s">
        <v>1981</v>
      </c>
      <c r="H861" s="51">
        <v>4</v>
      </c>
      <c r="I861" s="50" t="s">
        <v>1587</v>
      </c>
    </row>
    <row r="862" spans="1:9" x14ac:dyDescent="0.25">
      <c r="A862" s="50" t="s">
        <v>2753</v>
      </c>
      <c r="B862" s="50" t="s">
        <v>154</v>
      </c>
      <c r="C862" s="50" t="s">
        <v>2754</v>
      </c>
      <c r="D862" s="51">
        <v>11</v>
      </c>
      <c r="E862" s="50" t="s">
        <v>268</v>
      </c>
      <c r="F862" s="50" t="s">
        <v>2641</v>
      </c>
      <c r="G862" s="50" t="s">
        <v>2090</v>
      </c>
      <c r="H862" s="51">
        <v>6</v>
      </c>
      <c r="I862" s="50" t="s">
        <v>1587</v>
      </c>
    </row>
    <row r="863" spans="1:9" x14ac:dyDescent="0.25">
      <c r="A863" s="50" t="s">
        <v>2753</v>
      </c>
      <c r="B863" s="50" t="s">
        <v>154</v>
      </c>
      <c r="C863" s="50" t="s">
        <v>2754</v>
      </c>
      <c r="D863" s="51">
        <v>11</v>
      </c>
      <c r="E863" s="50" t="s">
        <v>268</v>
      </c>
      <c r="F863" s="50" t="s">
        <v>2111</v>
      </c>
      <c r="G863" s="50" t="s">
        <v>2112</v>
      </c>
      <c r="H863" s="51">
        <v>1</v>
      </c>
      <c r="I863" s="50" t="s">
        <v>1587</v>
      </c>
    </row>
    <row r="864" spans="1:9" x14ac:dyDescent="0.25">
      <c r="A864" s="50" t="s">
        <v>2753</v>
      </c>
      <c r="B864" s="50" t="s">
        <v>154</v>
      </c>
      <c r="C864" s="50" t="s">
        <v>2754</v>
      </c>
      <c r="D864" s="51">
        <v>11</v>
      </c>
      <c r="E864" s="50" t="s">
        <v>268</v>
      </c>
      <c r="F864" s="50" t="s">
        <v>2132</v>
      </c>
      <c r="G864" s="50" t="s">
        <v>2133</v>
      </c>
      <c r="H864" s="51">
        <v>1</v>
      </c>
      <c r="I864" s="50" t="s">
        <v>1587</v>
      </c>
    </row>
    <row r="865" spans="1:9" x14ac:dyDescent="0.25">
      <c r="A865" s="50" t="s">
        <v>2753</v>
      </c>
      <c r="B865" s="50" t="s">
        <v>154</v>
      </c>
      <c r="C865" s="50" t="s">
        <v>2754</v>
      </c>
      <c r="D865" s="51">
        <v>11</v>
      </c>
      <c r="E865" s="50" t="s">
        <v>268</v>
      </c>
      <c r="F865" s="50" t="s">
        <v>2028</v>
      </c>
      <c r="G865" s="50" t="s">
        <v>2029</v>
      </c>
      <c r="H865" s="51">
        <v>1</v>
      </c>
      <c r="I865" s="50" t="s">
        <v>1587</v>
      </c>
    </row>
    <row r="866" spans="1:9" x14ac:dyDescent="0.25">
      <c r="A866" s="50" t="s">
        <v>2753</v>
      </c>
      <c r="B866" s="50" t="s">
        <v>154</v>
      </c>
      <c r="C866" s="50" t="s">
        <v>2754</v>
      </c>
      <c r="D866" s="51">
        <v>11</v>
      </c>
      <c r="E866" s="50" t="s">
        <v>268</v>
      </c>
      <c r="F866" s="50" t="s">
        <v>2249</v>
      </c>
      <c r="G866" s="50" t="s">
        <v>2250</v>
      </c>
      <c r="H866" s="51">
        <v>2</v>
      </c>
      <c r="I866" s="50" t="s">
        <v>1587</v>
      </c>
    </row>
    <row r="867" spans="1:9" x14ac:dyDescent="0.25">
      <c r="A867" s="50" t="s">
        <v>2757</v>
      </c>
      <c r="B867" s="50" t="s">
        <v>2758</v>
      </c>
      <c r="C867" s="50" t="s">
        <v>208</v>
      </c>
      <c r="D867" s="51">
        <v>126</v>
      </c>
      <c r="E867" s="50" t="s">
        <v>1555</v>
      </c>
      <c r="F867" s="50" t="s">
        <v>2064</v>
      </c>
      <c r="G867" s="50" t="s">
        <v>2065</v>
      </c>
      <c r="H867" s="51">
        <v>2</v>
      </c>
      <c r="I867" s="50" t="s">
        <v>1587</v>
      </c>
    </row>
    <row r="868" spans="1:9" x14ac:dyDescent="0.25">
      <c r="A868" s="50" t="s">
        <v>2761</v>
      </c>
      <c r="B868" s="50" t="s">
        <v>2762</v>
      </c>
      <c r="C868" s="50" t="s">
        <v>922</v>
      </c>
      <c r="D868" s="51">
        <v>122</v>
      </c>
      <c r="E868" s="50" t="s">
        <v>480</v>
      </c>
      <c r="F868" s="50" t="s">
        <v>2126</v>
      </c>
      <c r="G868" s="50" t="s">
        <v>2127</v>
      </c>
      <c r="H868" s="51">
        <v>3</v>
      </c>
      <c r="I868" s="50" t="s">
        <v>1587</v>
      </c>
    </row>
    <row r="869" spans="1:9" x14ac:dyDescent="0.25">
      <c r="A869" s="50" t="s">
        <v>2763</v>
      </c>
      <c r="B869" s="50" t="s">
        <v>2764</v>
      </c>
      <c r="C869" s="50" t="s">
        <v>928</v>
      </c>
      <c r="D869" s="51">
        <v>126</v>
      </c>
      <c r="E869" s="50" t="s">
        <v>2427</v>
      </c>
      <c r="F869" s="50" t="s">
        <v>2608</v>
      </c>
      <c r="G869" s="50" t="s">
        <v>2609</v>
      </c>
      <c r="H869" s="51">
        <v>2</v>
      </c>
      <c r="I869" s="50" t="s">
        <v>1587</v>
      </c>
    </row>
    <row r="870" spans="1:9" x14ac:dyDescent="0.25">
      <c r="A870" s="50" t="s">
        <v>2765</v>
      </c>
      <c r="B870" s="50" t="s">
        <v>692</v>
      </c>
      <c r="C870" s="50" t="s">
        <v>86</v>
      </c>
      <c r="D870" s="51">
        <v>5</v>
      </c>
      <c r="E870" s="50" t="s">
        <v>2766</v>
      </c>
      <c r="F870" s="50" t="s">
        <v>2116</v>
      </c>
      <c r="G870" s="50" t="s">
        <v>2117</v>
      </c>
      <c r="H870" s="51">
        <v>2</v>
      </c>
      <c r="I870" s="50" t="s">
        <v>1587</v>
      </c>
    </row>
    <row r="871" spans="1:9" x14ac:dyDescent="0.25">
      <c r="A871" s="50" t="s">
        <v>2765</v>
      </c>
      <c r="B871" s="50" t="s">
        <v>692</v>
      </c>
      <c r="C871" s="50" t="s">
        <v>86</v>
      </c>
      <c r="D871" s="51">
        <v>5</v>
      </c>
      <c r="E871" s="50" t="s">
        <v>2766</v>
      </c>
      <c r="F871" s="50" t="s">
        <v>2725</v>
      </c>
      <c r="G871" s="50" t="s">
        <v>2726</v>
      </c>
      <c r="H871" s="51">
        <v>2</v>
      </c>
      <c r="I871" s="50" t="s">
        <v>1587</v>
      </c>
    </row>
    <row r="872" spans="1:9" x14ac:dyDescent="0.25">
      <c r="A872" s="50" t="s">
        <v>2765</v>
      </c>
      <c r="B872" s="50" t="s">
        <v>692</v>
      </c>
      <c r="C872" s="50" t="s">
        <v>86</v>
      </c>
      <c r="D872" s="51">
        <v>5</v>
      </c>
      <c r="E872" s="50" t="s">
        <v>2766</v>
      </c>
      <c r="F872" s="50" t="s">
        <v>2118</v>
      </c>
      <c r="G872" s="50" t="s">
        <v>2119</v>
      </c>
      <c r="H872" s="51">
        <v>2</v>
      </c>
      <c r="I872" s="50" t="s">
        <v>1587</v>
      </c>
    </row>
    <row r="873" spans="1:9" x14ac:dyDescent="0.25">
      <c r="A873" s="50" t="s">
        <v>2765</v>
      </c>
      <c r="B873" s="50" t="s">
        <v>692</v>
      </c>
      <c r="C873" s="50" t="s">
        <v>86</v>
      </c>
      <c r="D873" s="51">
        <v>5</v>
      </c>
      <c r="E873" s="50" t="s">
        <v>2766</v>
      </c>
      <c r="F873" s="50" t="s">
        <v>1974</v>
      </c>
      <c r="G873" s="50" t="s">
        <v>1975</v>
      </c>
      <c r="H873" s="51">
        <v>2</v>
      </c>
      <c r="I873" s="50" t="s">
        <v>1587</v>
      </c>
    </row>
    <row r="874" spans="1:9" x14ac:dyDescent="0.25">
      <c r="A874" s="50" t="s">
        <v>2765</v>
      </c>
      <c r="B874" s="50" t="s">
        <v>692</v>
      </c>
      <c r="C874" s="50" t="s">
        <v>86</v>
      </c>
      <c r="D874" s="51">
        <v>5</v>
      </c>
      <c r="E874" s="50" t="s">
        <v>2766</v>
      </c>
      <c r="F874" s="50" t="s">
        <v>2120</v>
      </c>
      <c r="G874" s="50" t="s">
        <v>2121</v>
      </c>
      <c r="H874" s="51">
        <v>2</v>
      </c>
      <c r="I874" s="50" t="s">
        <v>1587</v>
      </c>
    </row>
    <row r="875" spans="1:9" x14ac:dyDescent="0.25">
      <c r="A875" s="50" t="s">
        <v>2765</v>
      </c>
      <c r="B875" s="50" t="s">
        <v>692</v>
      </c>
      <c r="C875" s="50" t="s">
        <v>86</v>
      </c>
      <c r="D875" s="51">
        <v>5</v>
      </c>
      <c r="E875" s="50" t="s">
        <v>2766</v>
      </c>
      <c r="F875" s="50" t="s">
        <v>2060</v>
      </c>
      <c r="G875" s="50" t="s">
        <v>2061</v>
      </c>
      <c r="H875" s="51">
        <v>2</v>
      </c>
      <c r="I875" s="50" t="s">
        <v>1587</v>
      </c>
    </row>
    <row r="876" spans="1:9" x14ac:dyDescent="0.25">
      <c r="A876" s="50" t="s">
        <v>2765</v>
      </c>
      <c r="B876" s="50" t="s">
        <v>692</v>
      </c>
      <c r="C876" s="50" t="s">
        <v>86</v>
      </c>
      <c r="D876" s="51">
        <v>5</v>
      </c>
      <c r="E876" s="50" t="s">
        <v>2766</v>
      </c>
      <c r="F876" s="50" t="s">
        <v>2033</v>
      </c>
      <c r="G876" s="50" t="s">
        <v>2034</v>
      </c>
      <c r="H876" s="51">
        <v>4</v>
      </c>
      <c r="I876" s="50" t="s">
        <v>1587</v>
      </c>
    </row>
    <row r="877" spans="1:9" x14ac:dyDescent="0.25">
      <c r="A877" s="50" t="s">
        <v>2765</v>
      </c>
      <c r="B877" s="50" t="s">
        <v>692</v>
      </c>
      <c r="C877" s="50" t="s">
        <v>86</v>
      </c>
      <c r="D877" s="51">
        <v>5</v>
      </c>
      <c r="E877" s="50" t="s">
        <v>2766</v>
      </c>
      <c r="F877" s="50" t="s">
        <v>1993</v>
      </c>
      <c r="G877" s="50" t="s">
        <v>1994</v>
      </c>
      <c r="H877" s="51">
        <v>4</v>
      </c>
      <c r="I877" s="50" t="s">
        <v>1587</v>
      </c>
    </row>
    <row r="878" spans="1:9" x14ac:dyDescent="0.25">
      <c r="A878" s="50" t="s">
        <v>2765</v>
      </c>
      <c r="B878" s="50" t="s">
        <v>692</v>
      </c>
      <c r="C878" s="50" t="s">
        <v>86</v>
      </c>
      <c r="D878" s="51">
        <v>5</v>
      </c>
      <c r="E878" s="50" t="s">
        <v>2766</v>
      </c>
      <c r="F878" s="50" t="s">
        <v>1955</v>
      </c>
      <c r="G878" s="50" t="s">
        <v>1956</v>
      </c>
      <c r="H878" s="51">
        <v>4</v>
      </c>
      <c r="I878" s="50" t="s">
        <v>1587</v>
      </c>
    </row>
    <row r="879" spans="1:9" x14ac:dyDescent="0.25">
      <c r="A879" s="50" t="s">
        <v>2765</v>
      </c>
      <c r="B879" s="50" t="s">
        <v>692</v>
      </c>
      <c r="C879" s="50" t="s">
        <v>86</v>
      </c>
      <c r="D879" s="51">
        <v>5</v>
      </c>
      <c r="E879" s="50" t="s">
        <v>2766</v>
      </c>
      <c r="F879" s="50" t="s">
        <v>1957</v>
      </c>
      <c r="G879" s="50" t="s">
        <v>1958</v>
      </c>
      <c r="H879" s="51">
        <v>2</v>
      </c>
      <c r="I879" s="50" t="s">
        <v>1587</v>
      </c>
    </row>
    <row r="880" spans="1:9" x14ac:dyDescent="0.25">
      <c r="A880" s="50" t="s">
        <v>2765</v>
      </c>
      <c r="B880" s="50" t="s">
        <v>692</v>
      </c>
      <c r="C880" s="50" t="s">
        <v>86</v>
      </c>
      <c r="D880" s="51">
        <v>5</v>
      </c>
      <c r="E880" s="50" t="s">
        <v>2766</v>
      </c>
      <c r="F880" s="50" t="s">
        <v>2062</v>
      </c>
      <c r="G880" s="50" t="s">
        <v>2063</v>
      </c>
      <c r="H880" s="51">
        <v>3</v>
      </c>
      <c r="I880" s="50" t="s">
        <v>1587</v>
      </c>
    </row>
    <row r="881" spans="1:9" x14ac:dyDescent="0.25">
      <c r="A881" s="50" t="s">
        <v>2765</v>
      </c>
      <c r="B881" s="50" t="s">
        <v>692</v>
      </c>
      <c r="C881" s="50" t="s">
        <v>86</v>
      </c>
      <c r="D881" s="51">
        <v>5</v>
      </c>
      <c r="E881" s="50" t="s">
        <v>2766</v>
      </c>
      <c r="F881" s="50" t="s">
        <v>2066</v>
      </c>
      <c r="G881" s="50" t="s">
        <v>2067</v>
      </c>
      <c r="H881" s="51">
        <v>2</v>
      </c>
      <c r="I881" s="50" t="s">
        <v>1587</v>
      </c>
    </row>
    <row r="882" spans="1:9" x14ac:dyDescent="0.25">
      <c r="A882" s="50" t="s">
        <v>2765</v>
      </c>
      <c r="B882" s="50" t="s">
        <v>692</v>
      </c>
      <c r="C882" s="50" t="s">
        <v>86</v>
      </c>
      <c r="D882" s="51">
        <v>5</v>
      </c>
      <c r="E882" s="50" t="s">
        <v>2766</v>
      </c>
      <c r="F882" s="50" t="s">
        <v>2157</v>
      </c>
      <c r="G882" s="50" t="s">
        <v>2158</v>
      </c>
      <c r="H882" s="51">
        <v>2</v>
      </c>
      <c r="I882" s="50" t="s">
        <v>1587</v>
      </c>
    </row>
    <row r="883" spans="1:9" x14ac:dyDescent="0.25">
      <c r="A883" s="50" t="s">
        <v>2765</v>
      </c>
      <c r="B883" s="50" t="s">
        <v>692</v>
      </c>
      <c r="C883" s="50" t="s">
        <v>86</v>
      </c>
      <c r="D883" s="51">
        <v>5</v>
      </c>
      <c r="E883" s="50" t="s">
        <v>2766</v>
      </c>
      <c r="F883" s="50" t="s">
        <v>2767</v>
      </c>
      <c r="G883" s="50" t="s">
        <v>2768</v>
      </c>
      <c r="H883" s="51">
        <v>2</v>
      </c>
      <c r="I883" s="50" t="s">
        <v>1587</v>
      </c>
    </row>
    <row r="884" spans="1:9" x14ac:dyDescent="0.25">
      <c r="A884" s="50" t="s">
        <v>2765</v>
      </c>
      <c r="B884" s="50" t="s">
        <v>692</v>
      </c>
      <c r="C884" s="50" t="s">
        <v>86</v>
      </c>
      <c r="D884" s="51">
        <v>5</v>
      </c>
      <c r="E884" s="50" t="s">
        <v>2766</v>
      </c>
      <c r="F884" s="50" t="s">
        <v>2206</v>
      </c>
      <c r="G884" s="50" t="s">
        <v>2207</v>
      </c>
      <c r="H884" s="51">
        <v>3</v>
      </c>
      <c r="I884" s="50" t="s">
        <v>1587</v>
      </c>
    </row>
    <row r="885" spans="1:9" x14ac:dyDescent="0.25">
      <c r="A885" s="50" t="s">
        <v>2765</v>
      </c>
      <c r="B885" s="50" t="s">
        <v>692</v>
      </c>
      <c r="C885" s="50" t="s">
        <v>86</v>
      </c>
      <c r="D885" s="51">
        <v>5</v>
      </c>
      <c r="E885" s="50" t="s">
        <v>2766</v>
      </c>
      <c r="F885" s="50" t="s">
        <v>2595</v>
      </c>
      <c r="G885" s="50" t="s">
        <v>2596</v>
      </c>
      <c r="H885" s="51">
        <v>3</v>
      </c>
      <c r="I885" s="50" t="s">
        <v>1587</v>
      </c>
    </row>
    <row r="886" spans="1:9" x14ac:dyDescent="0.25">
      <c r="A886" s="50" t="s">
        <v>2765</v>
      </c>
      <c r="B886" s="50" t="s">
        <v>692</v>
      </c>
      <c r="C886" s="50" t="s">
        <v>86</v>
      </c>
      <c r="D886" s="51">
        <v>5</v>
      </c>
      <c r="E886" s="50" t="s">
        <v>2766</v>
      </c>
      <c r="F886" s="50" t="s">
        <v>2159</v>
      </c>
      <c r="G886" s="50" t="s">
        <v>2160</v>
      </c>
      <c r="H886" s="51">
        <v>3</v>
      </c>
      <c r="I886" s="50" t="s">
        <v>1587</v>
      </c>
    </row>
    <row r="887" spans="1:9" x14ac:dyDescent="0.25">
      <c r="A887" s="50" t="s">
        <v>2765</v>
      </c>
      <c r="B887" s="50" t="s">
        <v>692</v>
      </c>
      <c r="C887" s="50" t="s">
        <v>86</v>
      </c>
      <c r="D887" s="51">
        <v>5</v>
      </c>
      <c r="E887" s="50" t="s">
        <v>2766</v>
      </c>
      <c r="F887" s="50" t="s">
        <v>2122</v>
      </c>
      <c r="G887" s="50" t="s">
        <v>2123</v>
      </c>
      <c r="H887" s="51">
        <v>3</v>
      </c>
      <c r="I887" s="50" t="s">
        <v>1587</v>
      </c>
    </row>
    <row r="888" spans="1:9" x14ac:dyDescent="0.25">
      <c r="A888" s="50" t="s">
        <v>2765</v>
      </c>
      <c r="B888" s="50" t="s">
        <v>692</v>
      </c>
      <c r="C888" s="50" t="s">
        <v>86</v>
      </c>
      <c r="D888" s="51">
        <v>5</v>
      </c>
      <c r="E888" s="50" t="s">
        <v>2766</v>
      </c>
      <c r="F888" s="50" t="s">
        <v>2688</v>
      </c>
      <c r="G888" s="50" t="s">
        <v>2689</v>
      </c>
      <c r="H888" s="51">
        <v>3</v>
      </c>
      <c r="I888" s="50" t="s">
        <v>1587</v>
      </c>
    </row>
    <row r="889" spans="1:9" x14ac:dyDescent="0.25">
      <c r="A889" s="50" t="s">
        <v>2765</v>
      </c>
      <c r="B889" s="50" t="s">
        <v>692</v>
      </c>
      <c r="C889" s="50" t="s">
        <v>86</v>
      </c>
      <c r="D889" s="51">
        <v>5</v>
      </c>
      <c r="E889" s="50" t="s">
        <v>2766</v>
      </c>
      <c r="F889" s="50" t="s">
        <v>2727</v>
      </c>
      <c r="G889" s="50" t="s">
        <v>2728</v>
      </c>
      <c r="H889" s="51">
        <v>2</v>
      </c>
      <c r="I889" s="50" t="s">
        <v>1587</v>
      </c>
    </row>
    <row r="890" spans="1:9" x14ac:dyDescent="0.25">
      <c r="A890" s="50" t="s">
        <v>2765</v>
      </c>
      <c r="B890" s="50" t="s">
        <v>692</v>
      </c>
      <c r="C890" s="50" t="s">
        <v>86</v>
      </c>
      <c r="D890" s="51">
        <v>5</v>
      </c>
      <c r="E890" s="50" t="s">
        <v>2766</v>
      </c>
      <c r="F890" s="50" t="s">
        <v>2126</v>
      </c>
      <c r="G890" s="50" t="s">
        <v>2127</v>
      </c>
      <c r="H890" s="51">
        <v>3</v>
      </c>
      <c r="I890" s="50" t="s">
        <v>1587</v>
      </c>
    </row>
    <row r="891" spans="1:9" x14ac:dyDescent="0.25">
      <c r="A891" s="50" t="s">
        <v>2765</v>
      </c>
      <c r="B891" s="50" t="s">
        <v>692</v>
      </c>
      <c r="C891" s="50" t="s">
        <v>86</v>
      </c>
      <c r="D891" s="51">
        <v>5</v>
      </c>
      <c r="E891" s="50" t="s">
        <v>2766</v>
      </c>
      <c r="F891" s="50" t="s">
        <v>2565</v>
      </c>
      <c r="G891" s="50" t="s">
        <v>2211</v>
      </c>
      <c r="H891" s="51">
        <v>2</v>
      </c>
      <c r="I891" s="50" t="s">
        <v>1587</v>
      </c>
    </row>
    <row r="892" spans="1:9" x14ac:dyDescent="0.25">
      <c r="A892" s="50" t="s">
        <v>2765</v>
      </c>
      <c r="B892" s="50" t="s">
        <v>692</v>
      </c>
      <c r="C892" s="50" t="s">
        <v>86</v>
      </c>
      <c r="D892" s="51">
        <v>5</v>
      </c>
      <c r="E892" s="50" t="s">
        <v>2766</v>
      </c>
      <c r="F892" s="50" t="s">
        <v>2161</v>
      </c>
      <c r="G892" s="50" t="s">
        <v>2162</v>
      </c>
      <c r="H892" s="51">
        <v>2</v>
      </c>
      <c r="I892" s="50" t="s">
        <v>1587</v>
      </c>
    </row>
    <row r="893" spans="1:9" x14ac:dyDescent="0.25">
      <c r="A893" s="50" t="s">
        <v>2765</v>
      </c>
      <c r="B893" s="50" t="s">
        <v>692</v>
      </c>
      <c r="C893" s="50" t="s">
        <v>86</v>
      </c>
      <c r="D893" s="51">
        <v>5</v>
      </c>
      <c r="E893" s="50" t="s">
        <v>2766</v>
      </c>
      <c r="F893" s="50" t="s">
        <v>2041</v>
      </c>
      <c r="G893" s="50" t="s">
        <v>2042</v>
      </c>
      <c r="H893" s="51">
        <v>2</v>
      </c>
      <c r="I893" s="50" t="s">
        <v>1587</v>
      </c>
    </row>
    <row r="894" spans="1:9" x14ac:dyDescent="0.25">
      <c r="A894" s="50" t="s">
        <v>2765</v>
      </c>
      <c r="B894" s="50" t="s">
        <v>692</v>
      </c>
      <c r="C894" s="50" t="s">
        <v>86</v>
      </c>
      <c r="D894" s="51">
        <v>5</v>
      </c>
      <c r="E894" s="50" t="s">
        <v>2766</v>
      </c>
      <c r="F894" s="50" t="s">
        <v>2729</v>
      </c>
      <c r="G894" s="50" t="s">
        <v>2730</v>
      </c>
      <c r="H894" s="51">
        <v>2</v>
      </c>
      <c r="I894" s="50" t="s">
        <v>1587</v>
      </c>
    </row>
    <row r="895" spans="1:9" x14ac:dyDescent="0.25">
      <c r="A895" s="50" t="s">
        <v>2765</v>
      </c>
      <c r="B895" s="50" t="s">
        <v>692</v>
      </c>
      <c r="C895" s="50" t="s">
        <v>86</v>
      </c>
      <c r="D895" s="51">
        <v>5</v>
      </c>
      <c r="E895" s="50" t="s">
        <v>2766</v>
      </c>
      <c r="F895" s="50" t="s">
        <v>2661</v>
      </c>
      <c r="G895" s="50" t="s">
        <v>2662</v>
      </c>
      <c r="H895" s="51">
        <v>3</v>
      </c>
      <c r="I895" s="50" t="s">
        <v>1587</v>
      </c>
    </row>
    <row r="896" spans="1:9" x14ac:dyDescent="0.25">
      <c r="A896" s="50" t="s">
        <v>2765</v>
      </c>
      <c r="B896" s="50" t="s">
        <v>692</v>
      </c>
      <c r="C896" s="50" t="s">
        <v>86</v>
      </c>
      <c r="D896" s="51">
        <v>5</v>
      </c>
      <c r="E896" s="50" t="s">
        <v>2766</v>
      </c>
      <c r="F896" s="50" t="s">
        <v>2663</v>
      </c>
      <c r="G896" s="50" t="s">
        <v>2664</v>
      </c>
      <c r="H896" s="51">
        <v>2</v>
      </c>
      <c r="I896" s="50" t="s">
        <v>1587</v>
      </c>
    </row>
    <row r="897" spans="1:9" x14ac:dyDescent="0.25">
      <c r="A897" s="50" t="s">
        <v>2765</v>
      </c>
      <c r="B897" s="50" t="s">
        <v>692</v>
      </c>
      <c r="C897" s="50" t="s">
        <v>86</v>
      </c>
      <c r="D897" s="51">
        <v>5</v>
      </c>
      <c r="E897" s="50" t="s">
        <v>2766</v>
      </c>
      <c r="F897" s="50" t="s">
        <v>2633</v>
      </c>
      <c r="G897" s="50" t="s">
        <v>2634</v>
      </c>
      <c r="H897" s="51">
        <v>3</v>
      </c>
      <c r="I897" s="50" t="s">
        <v>1587</v>
      </c>
    </row>
    <row r="898" spans="1:9" x14ac:dyDescent="0.25">
      <c r="A898" s="50" t="s">
        <v>2765</v>
      </c>
      <c r="B898" s="50" t="s">
        <v>692</v>
      </c>
      <c r="C898" s="50" t="s">
        <v>86</v>
      </c>
      <c r="D898" s="51">
        <v>5</v>
      </c>
      <c r="E898" s="50" t="s">
        <v>2766</v>
      </c>
      <c r="F898" s="50" t="s">
        <v>2569</v>
      </c>
      <c r="G898" s="50" t="s">
        <v>2570</v>
      </c>
      <c r="H898" s="51">
        <v>3</v>
      </c>
      <c r="I898" s="50" t="s">
        <v>1587</v>
      </c>
    </row>
    <row r="899" spans="1:9" x14ac:dyDescent="0.25">
      <c r="A899" s="50" t="s">
        <v>2765</v>
      </c>
      <c r="B899" s="50" t="s">
        <v>692</v>
      </c>
      <c r="C899" s="50" t="s">
        <v>86</v>
      </c>
      <c r="D899" s="51">
        <v>5</v>
      </c>
      <c r="E899" s="50" t="s">
        <v>2766</v>
      </c>
      <c r="F899" s="50" t="s">
        <v>2665</v>
      </c>
      <c r="G899" s="50" t="s">
        <v>2666</v>
      </c>
      <c r="H899" s="51">
        <v>2</v>
      </c>
      <c r="I899" s="50" t="s">
        <v>1587</v>
      </c>
    </row>
    <row r="900" spans="1:9" x14ac:dyDescent="0.25">
      <c r="A900" s="50" t="s">
        <v>2765</v>
      </c>
      <c r="B900" s="50" t="s">
        <v>692</v>
      </c>
      <c r="C900" s="50" t="s">
        <v>86</v>
      </c>
      <c r="D900" s="51">
        <v>5</v>
      </c>
      <c r="E900" s="50" t="s">
        <v>2766</v>
      </c>
      <c r="F900" s="50" t="s">
        <v>2245</v>
      </c>
      <c r="G900" s="50" t="s">
        <v>2246</v>
      </c>
      <c r="H900" s="51">
        <v>3</v>
      </c>
      <c r="I900" s="50" t="s">
        <v>1587</v>
      </c>
    </row>
    <row r="901" spans="1:9" x14ac:dyDescent="0.25">
      <c r="A901" s="50" t="s">
        <v>2765</v>
      </c>
      <c r="B901" s="50" t="s">
        <v>692</v>
      </c>
      <c r="C901" s="50" t="s">
        <v>86</v>
      </c>
      <c r="D901" s="51">
        <v>5</v>
      </c>
      <c r="E901" s="50" t="s">
        <v>2766</v>
      </c>
      <c r="F901" s="50" t="s">
        <v>2667</v>
      </c>
      <c r="G901" s="50" t="s">
        <v>878</v>
      </c>
      <c r="H901" s="51">
        <v>2</v>
      </c>
      <c r="I901" s="50" t="s">
        <v>1587</v>
      </c>
    </row>
    <row r="902" spans="1:9" x14ac:dyDescent="0.25">
      <c r="A902" s="50" t="s">
        <v>2765</v>
      </c>
      <c r="B902" s="50" t="s">
        <v>692</v>
      </c>
      <c r="C902" s="50" t="s">
        <v>86</v>
      </c>
      <c r="D902" s="51">
        <v>5</v>
      </c>
      <c r="E902" s="50" t="s">
        <v>2766</v>
      </c>
      <c r="F902" s="50" t="s">
        <v>2584</v>
      </c>
      <c r="G902" s="50" t="s">
        <v>2585</v>
      </c>
      <c r="H902" s="51">
        <v>2</v>
      </c>
      <c r="I902" s="50" t="s">
        <v>1587</v>
      </c>
    </row>
    <row r="903" spans="1:9" x14ac:dyDescent="0.25">
      <c r="A903" s="50" t="s">
        <v>2765</v>
      </c>
      <c r="B903" s="50" t="s">
        <v>692</v>
      </c>
      <c r="C903" s="50" t="s">
        <v>86</v>
      </c>
      <c r="D903" s="51">
        <v>5</v>
      </c>
      <c r="E903" s="50" t="s">
        <v>2766</v>
      </c>
      <c r="F903" s="50" t="s">
        <v>2635</v>
      </c>
      <c r="G903" s="50" t="s">
        <v>2636</v>
      </c>
      <c r="H903" s="51">
        <v>2</v>
      </c>
      <c r="I903" s="50" t="s">
        <v>1587</v>
      </c>
    </row>
    <row r="904" spans="1:9" x14ac:dyDescent="0.25">
      <c r="A904" s="50" t="s">
        <v>2765</v>
      </c>
      <c r="B904" s="50" t="s">
        <v>692</v>
      </c>
      <c r="C904" s="50" t="s">
        <v>86</v>
      </c>
      <c r="D904" s="51">
        <v>5</v>
      </c>
      <c r="E904" s="50" t="s">
        <v>2766</v>
      </c>
      <c r="F904" s="50" t="s">
        <v>2731</v>
      </c>
      <c r="G904" s="50" t="s">
        <v>2732</v>
      </c>
      <c r="H904" s="51">
        <v>3</v>
      </c>
      <c r="I904" s="50" t="s">
        <v>1587</v>
      </c>
    </row>
    <row r="905" spans="1:9" x14ac:dyDescent="0.25">
      <c r="A905" s="50" t="s">
        <v>2765</v>
      </c>
      <c r="B905" s="50" t="s">
        <v>692</v>
      </c>
      <c r="C905" s="50" t="s">
        <v>86</v>
      </c>
      <c r="D905" s="51">
        <v>5</v>
      </c>
      <c r="E905" s="50" t="s">
        <v>2766</v>
      </c>
      <c r="F905" s="50" t="s">
        <v>2586</v>
      </c>
      <c r="G905" s="50" t="s">
        <v>2587</v>
      </c>
      <c r="H905" s="51">
        <v>3</v>
      </c>
      <c r="I905" s="50" t="s">
        <v>1587</v>
      </c>
    </row>
    <row r="906" spans="1:9" x14ac:dyDescent="0.25">
      <c r="A906" s="50" t="s">
        <v>2765</v>
      </c>
      <c r="B906" s="50" t="s">
        <v>692</v>
      </c>
      <c r="C906" s="50" t="s">
        <v>86</v>
      </c>
      <c r="D906" s="51">
        <v>5</v>
      </c>
      <c r="E906" s="50" t="s">
        <v>2766</v>
      </c>
      <c r="F906" s="50" t="s">
        <v>2733</v>
      </c>
      <c r="G906" s="50" t="s">
        <v>2734</v>
      </c>
      <c r="H906" s="51">
        <v>3</v>
      </c>
      <c r="I906" s="50" t="s">
        <v>1587</v>
      </c>
    </row>
    <row r="907" spans="1:9" x14ac:dyDescent="0.25">
      <c r="A907" s="50" t="s">
        <v>2765</v>
      </c>
      <c r="B907" s="50" t="s">
        <v>692</v>
      </c>
      <c r="C907" s="50" t="s">
        <v>86</v>
      </c>
      <c r="D907" s="51">
        <v>5</v>
      </c>
      <c r="E907" s="50" t="s">
        <v>2766</v>
      </c>
      <c r="F907" s="50" t="s">
        <v>2735</v>
      </c>
      <c r="G907" s="50" t="s">
        <v>2736</v>
      </c>
      <c r="H907" s="51">
        <v>3</v>
      </c>
      <c r="I907" s="50" t="s">
        <v>1587</v>
      </c>
    </row>
    <row r="908" spans="1:9" x14ac:dyDescent="0.25">
      <c r="A908" s="50" t="s">
        <v>2765</v>
      </c>
      <c r="B908" s="50" t="s">
        <v>692</v>
      </c>
      <c r="C908" s="50" t="s">
        <v>86</v>
      </c>
      <c r="D908" s="51">
        <v>5</v>
      </c>
      <c r="E908" s="50" t="s">
        <v>2766</v>
      </c>
      <c r="F908" s="50" t="s">
        <v>2571</v>
      </c>
      <c r="G908" s="50" t="s">
        <v>2572</v>
      </c>
      <c r="H908" s="51">
        <v>2</v>
      </c>
      <c r="I908" s="50" t="s">
        <v>1587</v>
      </c>
    </row>
    <row r="909" spans="1:9" x14ac:dyDescent="0.25">
      <c r="A909" s="50" t="s">
        <v>2765</v>
      </c>
      <c r="B909" s="50" t="s">
        <v>692</v>
      </c>
      <c r="C909" s="50" t="s">
        <v>86</v>
      </c>
      <c r="D909" s="51">
        <v>5</v>
      </c>
      <c r="E909" s="50" t="s">
        <v>2766</v>
      </c>
      <c r="F909" s="50" t="s">
        <v>2573</v>
      </c>
      <c r="G909" s="50" t="s">
        <v>2574</v>
      </c>
      <c r="H909" s="51">
        <v>2</v>
      </c>
      <c r="I909" s="50" t="s">
        <v>1587</v>
      </c>
    </row>
    <row r="910" spans="1:9" x14ac:dyDescent="0.25">
      <c r="A910" s="50" t="s">
        <v>2765</v>
      </c>
      <c r="B910" s="50" t="s">
        <v>692</v>
      </c>
      <c r="C910" s="50" t="s">
        <v>86</v>
      </c>
      <c r="D910" s="51">
        <v>5</v>
      </c>
      <c r="E910" s="50" t="s">
        <v>2766</v>
      </c>
      <c r="F910" s="50" t="s">
        <v>2608</v>
      </c>
      <c r="G910" s="50" t="s">
        <v>2609</v>
      </c>
      <c r="H910" s="51">
        <v>2</v>
      </c>
      <c r="I910" s="50" t="s">
        <v>1587</v>
      </c>
    </row>
    <row r="911" spans="1:9" x14ac:dyDescent="0.25">
      <c r="A911" s="50" t="s">
        <v>2765</v>
      </c>
      <c r="B911" s="50" t="s">
        <v>692</v>
      </c>
      <c r="C911" s="50" t="s">
        <v>86</v>
      </c>
      <c r="D911" s="51">
        <v>5</v>
      </c>
      <c r="E911" s="50" t="s">
        <v>2766</v>
      </c>
      <c r="F911" s="50" t="s">
        <v>2247</v>
      </c>
      <c r="G911" s="50" t="s">
        <v>2248</v>
      </c>
      <c r="H911" s="51">
        <v>2</v>
      </c>
      <c r="I911" s="50" t="s">
        <v>1587</v>
      </c>
    </row>
    <row r="912" spans="1:9" x14ac:dyDescent="0.25">
      <c r="A912" s="50" t="s">
        <v>2765</v>
      </c>
      <c r="B912" s="50" t="s">
        <v>692</v>
      </c>
      <c r="C912" s="50" t="s">
        <v>86</v>
      </c>
      <c r="D912" s="51">
        <v>5</v>
      </c>
      <c r="E912" s="50" t="s">
        <v>2766</v>
      </c>
      <c r="F912" s="50" t="s">
        <v>2737</v>
      </c>
      <c r="G912" s="50" t="s">
        <v>2738</v>
      </c>
      <c r="H912" s="51">
        <v>3</v>
      </c>
      <c r="I912" s="50" t="s">
        <v>1587</v>
      </c>
    </row>
    <row r="913" spans="1:9" x14ac:dyDescent="0.25">
      <c r="A913" s="50" t="s">
        <v>2765</v>
      </c>
      <c r="B913" s="50" t="s">
        <v>692</v>
      </c>
      <c r="C913" s="50" t="s">
        <v>86</v>
      </c>
      <c r="D913" s="51">
        <v>5</v>
      </c>
      <c r="E913" s="50" t="s">
        <v>2766</v>
      </c>
      <c r="F913" s="50" t="s">
        <v>2739</v>
      </c>
      <c r="G913" s="50" t="s">
        <v>2740</v>
      </c>
      <c r="H913" s="51">
        <v>3</v>
      </c>
      <c r="I913" s="50" t="s">
        <v>1587</v>
      </c>
    </row>
    <row r="914" spans="1:9" x14ac:dyDescent="0.25">
      <c r="A914" s="50" t="s">
        <v>2765</v>
      </c>
      <c r="B914" s="50" t="s">
        <v>692</v>
      </c>
      <c r="C914" s="50" t="s">
        <v>86</v>
      </c>
      <c r="D914" s="51">
        <v>5</v>
      </c>
      <c r="E914" s="50" t="s">
        <v>2766</v>
      </c>
      <c r="F914" s="50" t="s">
        <v>2741</v>
      </c>
      <c r="G914" s="50" t="s">
        <v>2742</v>
      </c>
      <c r="H914" s="51">
        <v>2</v>
      </c>
      <c r="I914" s="50" t="s">
        <v>1587</v>
      </c>
    </row>
    <row r="915" spans="1:9" x14ac:dyDescent="0.25">
      <c r="A915" s="50" t="s">
        <v>2765</v>
      </c>
      <c r="B915" s="50" t="s">
        <v>692</v>
      </c>
      <c r="C915" s="50" t="s">
        <v>86</v>
      </c>
      <c r="D915" s="51">
        <v>5</v>
      </c>
      <c r="E915" s="50" t="s">
        <v>2766</v>
      </c>
      <c r="F915" s="50" t="s">
        <v>2640</v>
      </c>
      <c r="G915" s="50" t="s">
        <v>1981</v>
      </c>
      <c r="H915" s="51">
        <v>4</v>
      </c>
      <c r="I915" s="50" t="s">
        <v>1587</v>
      </c>
    </row>
    <row r="916" spans="1:9" x14ac:dyDescent="0.25">
      <c r="A916" s="50" t="s">
        <v>2765</v>
      </c>
      <c r="B916" s="50" t="s">
        <v>692</v>
      </c>
      <c r="C916" s="50" t="s">
        <v>86</v>
      </c>
      <c r="D916" s="51">
        <v>5</v>
      </c>
      <c r="E916" s="50" t="s">
        <v>2766</v>
      </c>
      <c r="F916" s="50" t="s">
        <v>2641</v>
      </c>
      <c r="G916" s="50" t="s">
        <v>2090</v>
      </c>
      <c r="H916" s="51">
        <v>6</v>
      </c>
      <c r="I916" s="50" t="s">
        <v>1587</v>
      </c>
    </row>
    <row r="917" spans="1:9" x14ac:dyDescent="0.25">
      <c r="A917" s="50" t="s">
        <v>2765</v>
      </c>
      <c r="B917" s="50" t="s">
        <v>692</v>
      </c>
      <c r="C917" s="50" t="s">
        <v>86</v>
      </c>
      <c r="D917" s="51">
        <v>5</v>
      </c>
      <c r="E917" s="50" t="s">
        <v>2766</v>
      </c>
      <c r="F917" s="50" t="s">
        <v>2111</v>
      </c>
      <c r="G917" s="50" t="s">
        <v>2112</v>
      </c>
      <c r="H917" s="51">
        <v>1</v>
      </c>
      <c r="I917" s="50" t="s">
        <v>1587</v>
      </c>
    </row>
    <row r="918" spans="1:9" x14ac:dyDescent="0.25">
      <c r="A918" s="50" t="s">
        <v>2765</v>
      </c>
      <c r="B918" s="50" t="s">
        <v>692</v>
      </c>
      <c r="C918" s="50" t="s">
        <v>86</v>
      </c>
      <c r="D918" s="51">
        <v>5</v>
      </c>
      <c r="E918" s="50" t="s">
        <v>2766</v>
      </c>
      <c r="F918" s="50" t="s">
        <v>2132</v>
      </c>
      <c r="G918" s="50" t="s">
        <v>2133</v>
      </c>
      <c r="H918" s="51">
        <v>1</v>
      </c>
      <c r="I918" s="50" t="s">
        <v>1587</v>
      </c>
    </row>
    <row r="919" spans="1:9" x14ac:dyDescent="0.25">
      <c r="A919" s="50" t="s">
        <v>2765</v>
      </c>
      <c r="B919" s="50" t="s">
        <v>692</v>
      </c>
      <c r="C919" s="50" t="s">
        <v>86</v>
      </c>
      <c r="D919" s="51">
        <v>5</v>
      </c>
      <c r="E919" s="50" t="s">
        <v>2766</v>
      </c>
      <c r="F919" s="50" t="s">
        <v>2028</v>
      </c>
      <c r="G919" s="50" t="s">
        <v>2029</v>
      </c>
      <c r="H919" s="51">
        <v>1</v>
      </c>
      <c r="I919" s="50" t="s">
        <v>1587</v>
      </c>
    </row>
    <row r="920" spans="1:9" x14ac:dyDescent="0.25">
      <c r="A920" s="50" t="s">
        <v>2765</v>
      </c>
      <c r="B920" s="50" t="s">
        <v>692</v>
      </c>
      <c r="C920" s="50" t="s">
        <v>86</v>
      </c>
      <c r="D920" s="51">
        <v>5</v>
      </c>
      <c r="E920" s="50" t="s">
        <v>2766</v>
      </c>
      <c r="F920" s="50" t="s">
        <v>2249</v>
      </c>
      <c r="G920" s="50" t="s">
        <v>2250</v>
      </c>
      <c r="H920" s="51">
        <v>2</v>
      </c>
      <c r="I920" s="50" t="s">
        <v>1587</v>
      </c>
    </row>
    <row r="921" spans="1:9" x14ac:dyDescent="0.25">
      <c r="A921" s="50" t="s">
        <v>2773</v>
      </c>
      <c r="B921" s="50" t="s">
        <v>360</v>
      </c>
      <c r="C921" s="50" t="s">
        <v>135</v>
      </c>
      <c r="D921" s="51">
        <v>126</v>
      </c>
      <c r="E921" s="50" t="s">
        <v>511</v>
      </c>
      <c r="F921" s="50" t="s">
        <v>2565</v>
      </c>
      <c r="G921" s="50" t="s">
        <v>2211</v>
      </c>
      <c r="H921" s="51">
        <v>2</v>
      </c>
      <c r="I921" s="50" t="s">
        <v>1587</v>
      </c>
    </row>
    <row r="922" spans="1:9" x14ac:dyDescent="0.25">
      <c r="A922" s="50" t="s">
        <v>2774</v>
      </c>
      <c r="B922" s="50" t="s">
        <v>2775</v>
      </c>
      <c r="C922" s="50" t="s">
        <v>135</v>
      </c>
      <c r="D922" s="51">
        <v>87</v>
      </c>
      <c r="E922" s="50" t="s">
        <v>2175</v>
      </c>
      <c r="F922" s="50" t="s">
        <v>1974</v>
      </c>
      <c r="G922" s="50" t="s">
        <v>1975</v>
      </c>
      <c r="H922" s="51">
        <v>2</v>
      </c>
      <c r="I922" s="50" t="s">
        <v>1587</v>
      </c>
    </row>
    <row r="923" spans="1:9" x14ac:dyDescent="0.25">
      <c r="A923" s="50" t="s">
        <v>2774</v>
      </c>
      <c r="B923" s="50" t="s">
        <v>2775</v>
      </c>
      <c r="C923" s="50" t="s">
        <v>135</v>
      </c>
      <c r="D923" s="51">
        <v>87</v>
      </c>
      <c r="E923" s="50" t="s">
        <v>2175</v>
      </c>
      <c r="F923" s="50" t="s">
        <v>2157</v>
      </c>
      <c r="G923" s="50" t="s">
        <v>2158</v>
      </c>
      <c r="H923" s="51">
        <v>2</v>
      </c>
      <c r="I923" s="50" t="s">
        <v>1587</v>
      </c>
    </row>
    <row r="924" spans="1:9" x14ac:dyDescent="0.25">
      <c r="A924" s="50" t="s">
        <v>2774</v>
      </c>
      <c r="B924" s="50" t="s">
        <v>2775</v>
      </c>
      <c r="C924" s="50" t="s">
        <v>135</v>
      </c>
      <c r="D924" s="51">
        <v>87</v>
      </c>
      <c r="E924" s="50" t="s">
        <v>2175</v>
      </c>
      <c r="F924" s="50" t="s">
        <v>2595</v>
      </c>
      <c r="G924" s="50" t="s">
        <v>2596</v>
      </c>
      <c r="H924" s="51">
        <v>3</v>
      </c>
      <c r="I924" s="50" t="s">
        <v>1587</v>
      </c>
    </row>
    <row r="925" spans="1:9" x14ac:dyDescent="0.25">
      <c r="A925" s="50" t="s">
        <v>2774</v>
      </c>
      <c r="B925" s="50" t="s">
        <v>2775</v>
      </c>
      <c r="C925" s="50" t="s">
        <v>135</v>
      </c>
      <c r="D925" s="51">
        <v>87</v>
      </c>
      <c r="E925" s="50" t="s">
        <v>2175</v>
      </c>
      <c r="F925" s="50" t="s">
        <v>2565</v>
      </c>
      <c r="G925" s="50" t="s">
        <v>2211</v>
      </c>
      <c r="H925" s="51">
        <v>2</v>
      </c>
      <c r="I925" s="50" t="s">
        <v>1587</v>
      </c>
    </row>
    <row r="926" spans="1:9" x14ac:dyDescent="0.25">
      <c r="A926" s="50" t="s">
        <v>2774</v>
      </c>
      <c r="B926" s="50" t="s">
        <v>2775</v>
      </c>
      <c r="C926" s="50" t="s">
        <v>135</v>
      </c>
      <c r="D926" s="51">
        <v>87</v>
      </c>
      <c r="E926" s="50" t="s">
        <v>2175</v>
      </c>
      <c r="F926" s="50" t="s">
        <v>2041</v>
      </c>
      <c r="G926" s="50" t="s">
        <v>2042</v>
      </c>
      <c r="H926" s="51">
        <v>2</v>
      </c>
      <c r="I926" s="50" t="s">
        <v>1587</v>
      </c>
    </row>
    <row r="927" spans="1:9" x14ac:dyDescent="0.25">
      <c r="A927" s="50" t="s">
        <v>2774</v>
      </c>
      <c r="B927" s="50" t="s">
        <v>2775</v>
      </c>
      <c r="C927" s="50" t="s">
        <v>135</v>
      </c>
      <c r="D927" s="51">
        <v>87</v>
      </c>
      <c r="E927" s="50" t="s">
        <v>2175</v>
      </c>
      <c r="F927" s="50" t="s">
        <v>2635</v>
      </c>
      <c r="G927" s="50" t="s">
        <v>2636</v>
      </c>
      <c r="H927" s="51">
        <v>2</v>
      </c>
      <c r="I927" s="50" t="s">
        <v>1587</v>
      </c>
    </row>
    <row r="928" spans="1:9" x14ac:dyDescent="0.25">
      <c r="A928" s="50" t="s">
        <v>2774</v>
      </c>
      <c r="B928" s="50" t="s">
        <v>2775</v>
      </c>
      <c r="C928" s="50" t="s">
        <v>135</v>
      </c>
      <c r="D928" s="51">
        <v>87</v>
      </c>
      <c r="E928" s="50" t="s">
        <v>2175</v>
      </c>
      <c r="F928" s="50" t="s">
        <v>2733</v>
      </c>
      <c r="G928" s="50" t="s">
        <v>2734</v>
      </c>
      <c r="H928" s="51">
        <v>3</v>
      </c>
      <c r="I928" s="50" t="s">
        <v>1587</v>
      </c>
    </row>
    <row r="929" spans="1:9" x14ac:dyDescent="0.25">
      <c r="A929" s="50" t="s">
        <v>2774</v>
      </c>
      <c r="B929" s="50" t="s">
        <v>2775</v>
      </c>
      <c r="C929" s="50" t="s">
        <v>135</v>
      </c>
      <c r="D929" s="51">
        <v>87</v>
      </c>
      <c r="E929" s="50" t="s">
        <v>2175</v>
      </c>
      <c r="F929" s="50" t="s">
        <v>2735</v>
      </c>
      <c r="G929" s="50" t="s">
        <v>2736</v>
      </c>
      <c r="H929" s="51">
        <v>3</v>
      </c>
      <c r="I929" s="50" t="s">
        <v>1587</v>
      </c>
    </row>
    <row r="930" spans="1:9" x14ac:dyDescent="0.25">
      <c r="A930" s="50" t="s">
        <v>2774</v>
      </c>
      <c r="B930" s="50" t="s">
        <v>2775</v>
      </c>
      <c r="C930" s="50" t="s">
        <v>135</v>
      </c>
      <c r="D930" s="51">
        <v>87</v>
      </c>
      <c r="E930" s="50" t="s">
        <v>2175</v>
      </c>
      <c r="F930" s="50" t="s">
        <v>2608</v>
      </c>
      <c r="G930" s="50" t="s">
        <v>2609</v>
      </c>
      <c r="H930" s="51">
        <v>2</v>
      </c>
      <c r="I930" s="50" t="s">
        <v>1587</v>
      </c>
    </row>
    <row r="931" spans="1:9" x14ac:dyDescent="0.25">
      <c r="A931" s="50" t="s">
        <v>2774</v>
      </c>
      <c r="B931" s="50" t="s">
        <v>2775</v>
      </c>
      <c r="C931" s="50" t="s">
        <v>135</v>
      </c>
      <c r="D931" s="51">
        <v>87</v>
      </c>
      <c r="E931" s="50" t="s">
        <v>2175</v>
      </c>
      <c r="F931" s="50" t="s">
        <v>2737</v>
      </c>
      <c r="G931" s="50" t="s">
        <v>2738</v>
      </c>
      <c r="H931" s="51">
        <v>3</v>
      </c>
      <c r="I931" s="50" t="s">
        <v>1587</v>
      </c>
    </row>
    <row r="932" spans="1:9" x14ac:dyDescent="0.25">
      <c r="A932" s="50" t="s">
        <v>2774</v>
      </c>
      <c r="B932" s="50" t="s">
        <v>2775</v>
      </c>
      <c r="C932" s="50" t="s">
        <v>135</v>
      </c>
      <c r="D932" s="51">
        <v>87</v>
      </c>
      <c r="E932" s="50" t="s">
        <v>2175</v>
      </c>
      <c r="F932" s="50" t="s">
        <v>2739</v>
      </c>
      <c r="G932" s="50" t="s">
        <v>2740</v>
      </c>
      <c r="H932" s="51">
        <v>3</v>
      </c>
      <c r="I932" s="50" t="s">
        <v>1587</v>
      </c>
    </row>
    <row r="933" spans="1:9" x14ac:dyDescent="0.25">
      <c r="A933" s="50" t="s">
        <v>2774</v>
      </c>
      <c r="B933" s="50" t="s">
        <v>2775</v>
      </c>
      <c r="C933" s="50" t="s">
        <v>135</v>
      </c>
      <c r="D933" s="51">
        <v>87</v>
      </c>
      <c r="E933" s="50" t="s">
        <v>2175</v>
      </c>
      <c r="F933" s="50" t="s">
        <v>2741</v>
      </c>
      <c r="G933" s="50" t="s">
        <v>2742</v>
      </c>
      <c r="H933" s="51">
        <v>2</v>
      </c>
      <c r="I933" s="50" t="s">
        <v>1587</v>
      </c>
    </row>
    <row r="934" spans="1:9" x14ac:dyDescent="0.25">
      <c r="A934" s="50" t="s">
        <v>2774</v>
      </c>
      <c r="B934" s="50" t="s">
        <v>2775</v>
      </c>
      <c r="C934" s="50" t="s">
        <v>135</v>
      </c>
      <c r="D934" s="51">
        <v>87</v>
      </c>
      <c r="E934" s="50" t="s">
        <v>2175</v>
      </c>
      <c r="F934" s="50" t="s">
        <v>2640</v>
      </c>
      <c r="G934" s="50" t="s">
        <v>1981</v>
      </c>
      <c r="H934" s="51">
        <v>4</v>
      </c>
      <c r="I934" s="50" t="s">
        <v>1587</v>
      </c>
    </row>
    <row r="935" spans="1:9" x14ac:dyDescent="0.25">
      <c r="A935" s="50" t="s">
        <v>2774</v>
      </c>
      <c r="B935" s="50" t="s">
        <v>2775</v>
      </c>
      <c r="C935" s="50" t="s">
        <v>135</v>
      </c>
      <c r="D935" s="51">
        <v>87</v>
      </c>
      <c r="E935" s="50" t="s">
        <v>2175</v>
      </c>
      <c r="F935" s="50" t="s">
        <v>2641</v>
      </c>
      <c r="G935" s="50" t="s">
        <v>2090</v>
      </c>
      <c r="H935" s="51">
        <v>6</v>
      </c>
      <c r="I935" s="50" t="s">
        <v>1587</v>
      </c>
    </row>
    <row r="936" spans="1:9" x14ac:dyDescent="0.25">
      <c r="A936" s="50" t="s">
        <v>2774</v>
      </c>
      <c r="B936" s="50" t="s">
        <v>2775</v>
      </c>
      <c r="C936" s="50" t="s">
        <v>135</v>
      </c>
      <c r="D936" s="51">
        <v>87</v>
      </c>
      <c r="E936" s="50" t="s">
        <v>2175</v>
      </c>
      <c r="F936" s="50" t="s">
        <v>2028</v>
      </c>
      <c r="G936" s="50" t="s">
        <v>2029</v>
      </c>
      <c r="H936" s="51">
        <v>1</v>
      </c>
      <c r="I936" s="50" t="s">
        <v>1587</v>
      </c>
    </row>
    <row r="937" spans="1:9" x14ac:dyDescent="0.25">
      <c r="A937" s="50" t="s">
        <v>2774</v>
      </c>
      <c r="B937" s="50" t="s">
        <v>2775</v>
      </c>
      <c r="C937" s="50" t="s">
        <v>135</v>
      </c>
      <c r="D937" s="51">
        <v>87</v>
      </c>
      <c r="E937" s="50" t="s">
        <v>2175</v>
      </c>
      <c r="F937" s="50" t="s">
        <v>2249</v>
      </c>
      <c r="G937" s="50" t="s">
        <v>2250</v>
      </c>
      <c r="H937" s="51">
        <v>2</v>
      </c>
      <c r="I937" s="50" t="s">
        <v>1587</v>
      </c>
    </row>
    <row r="938" spans="1:9" x14ac:dyDescent="0.25">
      <c r="A938" s="50" t="s">
        <v>2776</v>
      </c>
      <c r="B938" s="50" t="s">
        <v>1859</v>
      </c>
      <c r="C938" s="50" t="s">
        <v>1747</v>
      </c>
      <c r="D938" s="51">
        <v>124</v>
      </c>
      <c r="E938" s="50" t="s">
        <v>2777</v>
      </c>
      <c r="F938" s="50" t="s">
        <v>2066</v>
      </c>
      <c r="G938" s="50" t="s">
        <v>2067</v>
      </c>
      <c r="H938" s="51">
        <v>2</v>
      </c>
      <c r="I938" s="50" t="s">
        <v>1587</v>
      </c>
    </row>
    <row r="939" spans="1:9" x14ac:dyDescent="0.25">
      <c r="A939" s="50" t="s">
        <v>2776</v>
      </c>
      <c r="B939" s="50" t="s">
        <v>1859</v>
      </c>
      <c r="C939" s="50" t="s">
        <v>1747</v>
      </c>
      <c r="D939" s="51">
        <v>124</v>
      </c>
      <c r="E939" s="50" t="s">
        <v>2777</v>
      </c>
      <c r="F939" s="50" t="s">
        <v>2565</v>
      </c>
      <c r="G939" s="50" t="s">
        <v>2211</v>
      </c>
      <c r="H939" s="51">
        <v>2</v>
      </c>
      <c r="I939" s="50" t="s">
        <v>1587</v>
      </c>
    </row>
    <row r="940" spans="1:9" x14ac:dyDescent="0.25">
      <c r="A940" s="50" t="s">
        <v>2784</v>
      </c>
      <c r="B940" s="50" t="s">
        <v>2785</v>
      </c>
      <c r="C940" s="50" t="s">
        <v>196</v>
      </c>
      <c r="D940" s="51">
        <v>128</v>
      </c>
      <c r="E940" s="50" t="s">
        <v>643</v>
      </c>
      <c r="F940" s="50" t="s">
        <v>2329</v>
      </c>
      <c r="G940" s="50" t="s">
        <v>2330</v>
      </c>
      <c r="H940" s="51">
        <v>2</v>
      </c>
      <c r="I940" s="50" t="s">
        <v>1665</v>
      </c>
    </row>
    <row r="941" spans="1:9" x14ac:dyDescent="0.25">
      <c r="A941" s="50" t="s">
        <v>2798</v>
      </c>
      <c r="B941" s="50" t="s">
        <v>2031</v>
      </c>
      <c r="C941" s="50" t="s">
        <v>213</v>
      </c>
      <c r="D941" s="51">
        <v>127</v>
      </c>
      <c r="E941" s="50" t="s">
        <v>113</v>
      </c>
      <c r="F941" s="50" t="s">
        <v>2074</v>
      </c>
      <c r="G941" s="50" t="s">
        <v>2075</v>
      </c>
      <c r="H941" s="51">
        <v>3</v>
      </c>
      <c r="I941" s="50" t="s">
        <v>1665</v>
      </c>
    </row>
    <row r="942" spans="1:9" x14ac:dyDescent="0.25">
      <c r="A942" s="50" t="s">
        <v>2801</v>
      </c>
      <c r="B942" s="50" t="s">
        <v>2802</v>
      </c>
      <c r="C942" s="50" t="s">
        <v>2413</v>
      </c>
      <c r="D942" s="51">
        <v>128</v>
      </c>
      <c r="E942" s="50" t="s">
        <v>2579</v>
      </c>
      <c r="F942" s="50" t="s">
        <v>2803</v>
      </c>
      <c r="G942" s="50" t="s">
        <v>2804</v>
      </c>
      <c r="H942" s="51">
        <v>2</v>
      </c>
      <c r="I942" s="50" t="s">
        <v>1665</v>
      </c>
    </row>
    <row r="943" spans="1:9" x14ac:dyDescent="0.25">
      <c r="A943" s="50" t="s">
        <v>2808</v>
      </c>
      <c r="B943" s="50" t="s">
        <v>14</v>
      </c>
      <c r="C943" s="50" t="s">
        <v>596</v>
      </c>
      <c r="D943" s="51">
        <v>130</v>
      </c>
      <c r="E943" s="50" t="s">
        <v>1054</v>
      </c>
      <c r="F943" s="50" t="s">
        <v>1949</v>
      </c>
      <c r="G943" s="50" t="s">
        <v>1950</v>
      </c>
      <c r="H943" s="51">
        <v>7.5</v>
      </c>
      <c r="I943" s="50" t="s">
        <v>1665</v>
      </c>
    </row>
    <row r="944" spans="1:9" x14ac:dyDescent="0.25">
      <c r="A944" s="50" t="s">
        <v>2812</v>
      </c>
      <c r="B944" s="50" t="s">
        <v>2813</v>
      </c>
      <c r="C944" s="50" t="s">
        <v>86</v>
      </c>
      <c r="D944" s="51">
        <v>127</v>
      </c>
      <c r="E944" s="50" t="s">
        <v>2175</v>
      </c>
      <c r="F944" s="50" t="s">
        <v>2074</v>
      </c>
      <c r="G944" s="50" t="s">
        <v>2075</v>
      </c>
      <c r="H944" s="51">
        <v>3</v>
      </c>
      <c r="I944" s="50" t="s">
        <v>1665</v>
      </c>
    </row>
    <row r="945" spans="1:9" x14ac:dyDescent="0.25">
      <c r="A945" s="50" t="s">
        <v>2815</v>
      </c>
      <c r="B945" s="50" t="s">
        <v>2816</v>
      </c>
      <c r="C945" s="50" t="s">
        <v>106</v>
      </c>
      <c r="D945" s="51">
        <v>121</v>
      </c>
      <c r="E945" s="50" t="s">
        <v>2817</v>
      </c>
      <c r="F945" s="50" t="s">
        <v>2062</v>
      </c>
      <c r="G945" s="50" t="s">
        <v>2063</v>
      </c>
      <c r="H945" s="51">
        <v>3</v>
      </c>
      <c r="I945" s="50" t="s">
        <v>1665</v>
      </c>
    </row>
    <row r="946" spans="1:9" x14ac:dyDescent="0.25">
      <c r="A946" s="50" t="s">
        <v>2815</v>
      </c>
      <c r="B946" s="50" t="s">
        <v>2816</v>
      </c>
      <c r="C946" s="50" t="s">
        <v>106</v>
      </c>
      <c r="D946" s="51">
        <v>121</v>
      </c>
      <c r="E946" s="50" t="s">
        <v>2817</v>
      </c>
      <c r="F946" s="50" t="s">
        <v>2064</v>
      </c>
      <c r="G946" s="50" t="s">
        <v>2065</v>
      </c>
      <c r="H946" s="51">
        <v>2</v>
      </c>
      <c r="I946" s="50" t="s">
        <v>1665</v>
      </c>
    </row>
    <row r="947" spans="1:9" x14ac:dyDescent="0.25">
      <c r="A947" s="50" t="s">
        <v>2815</v>
      </c>
      <c r="B947" s="50" t="s">
        <v>2816</v>
      </c>
      <c r="C947" s="50" t="s">
        <v>106</v>
      </c>
      <c r="D947" s="51">
        <v>121</v>
      </c>
      <c r="E947" s="50" t="s">
        <v>2817</v>
      </c>
      <c r="F947" s="50" t="s">
        <v>2066</v>
      </c>
      <c r="G947" s="50" t="s">
        <v>2067</v>
      </c>
      <c r="H947" s="51">
        <v>2</v>
      </c>
      <c r="I947" s="50" t="s">
        <v>1665</v>
      </c>
    </row>
    <row r="948" spans="1:9" x14ac:dyDescent="0.25">
      <c r="A948" s="50" t="s">
        <v>2815</v>
      </c>
      <c r="B948" s="50" t="s">
        <v>2816</v>
      </c>
      <c r="C948" s="50" t="s">
        <v>106</v>
      </c>
      <c r="D948" s="51">
        <v>121</v>
      </c>
      <c r="E948" s="50" t="s">
        <v>2817</v>
      </c>
      <c r="F948" s="50" t="s">
        <v>2068</v>
      </c>
      <c r="G948" s="50" t="s">
        <v>2069</v>
      </c>
      <c r="H948" s="51">
        <v>2</v>
      </c>
      <c r="I948" s="50" t="s">
        <v>1665</v>
      </c>
    </row>
    <row r="949" spans="1:9" x14ac:dyDescent="0.25">
      <c r="A949" s="50" t="s">
        <v>2820</v>
      </c>
      <c r="B949" s="50" t="s">
        <v>2821</v>
      </c>
      <c r="C949" s="50" t="s">
        <v>2822</v>
      </c>
      <c r="D949" s="51">
        <v>118</v>
      </c>
      <c r="E949" s="50" t="s">
        <v>2823</v>
      </c>
      <c r="F949" s="50" t="s">
        <v>1957</v>
      </c>
      <c r="G949" s="50" t="s">
        <v>1958</v>
      </c>
      <c r="H949" s="51">
        <v>2</v>
      </c>
      <c r="I949" s="50" t="s">
        <v>1665</v>
      </c>
    </row>
    <row r="950" spans="1:9" x14ac:dyDescent="0.25">
      <c r="A950" s="50" t="s">
        <v>2820</v>
      </c>
      <c r="B950" s="50" t="s">
        <v>2821</v>
      </c>
      <c r="C950" s="50" t="s">
        <v>2822</v>
      </c>
      <c r="D950" s="51">
        <v>118</v>
      </c>
      <c r="E950" s="50" t="s">
        <v>2823</v>
      </c>
      <c r="F950" s="50" t="s">
        <v>2824</v>
      </c>
      <c r="G950" s="50" t="s">
        <v>2825</v>
      </c>
      <c r="H950" s="51">
        <v>2</v>
      </c>
      <c r="I950" s="50" t="s">
        <v>1665</v>
      </c>
    </row>
    <row r="951" spans="1:9" x14ac:dyDescent="0.25">
      <c r="A951" s="50" t="s">
        <v>2820</v>
      </c>
      <c r="B951" s="50" t="s">
        <v>2821</v>
      </c>
      <c r="C951" s="50" t="s">
        <v>2822</v>
      </c>
      <c r="D951" s="51">
        <v>118</v>
      </c>
      <c r="E951" s="50" t="s">
        <v>2823</v>
      </c>
      <c r="F951" s="50" t="s">
        <v>2345</v>
      </c>
      <c r="G951" s="50" t="s">
        <v>2346</v>
      </c>
      <c r="H951" s="51">
        <v>3</v>
      </c>
      <c r="I951" s="50" t="s">
        <v>1665</v>
      </c>
    </row>
    <row r="952" spans="1:9" x14ac:dyDescent="0.25">
      <c r="A952" s="50" t="s">
        <v>2820</v>
      </c>
      <c r="B952" s="50" t="s">
        <v>2821</v>
      </c>
      <c r="C952" s="50" t="s">
        <v>2822</v>
      </c>
      <c r="D952" s="51">
        <v>118</v>
      </c>
      <c r="E952" s="50" t="s">
        <v>2823</v>
      </c>
      <c r="F952" s="50" t="s">
        <v>2074</v>
      </c>
      <c r="G952" s="50" t="s">
        <v>2075</v>
      </c>
      <c r="H952" s="51">
        <v>3</v>
      </c>
      <c r="I952" s="50" t="s">
        <v>1665</v>
      </c>
    </row>
    <row r="953" spans="1:9" x14ac:dyDescent="0.25">
      <c r="A953" s="50" t="s">
        <v>2820</v>
      </c>
      <c r="B953" s="50" t="s">
        <v>2821</v>
      </c>
      <c r="C953" s="50" t="s">
        <v>2822</v>
      </c>
      <c r="D953" s="51">
        <v>118</v>
      </c>
      <c r="E953" s="50" t="s">
        <v>2823</v>
      </c>
      <c r="F953" s="50" t="s">
        <v>2249</v>
      </c>
      <c r="G953" s="50" t="s">
        <v>2250</v>
      </c>
      <c r="H953" s="51">
        <v>2</v>
      </c>
      <c r="I953" s="50" t="s">
        <v>1665</v>
      </c>
    </row>
    <row r="954" spans="1:9" x14ac:dyDescent="0.25">
      <c r="A954" s="50" t="s">
        <v>2826</v>
      </c>
      <c r="B954" s="50" t="s">
        <v>220</v>
      </c>
      <c r="C954" s="50" t="s">
        <v>416</v>
      </c>
      <c r="D954" s="51">
        <v>38</v>
      </c>
      <c r="E954" s="50" t="s">
        <v>2817</v>
      </c>
      <c r="F954" s="50" t="s">
        <v>1974</v>
      </c>
      <c r="G954" s="50" t="s">
        <v>1975</v>
      </c>
      <c r="H954" s="51">
        <v>2</v>
      </c>
      <c r="I954" s="50" t="s">
        <v>1665</v>
      </c>
    </row>
    <row r="955" spans="1:9" x14ac:dyDescent="0.25">
      <c r="A955" s="50" t="s">
        <v>2826</v>
      </c>
      <c r="B955" s="50" t="s">
        <v>220</v>
      </c>
      <c r="C955" s="50" t="s">
        <v>416</v>
      </c>
      <c r="D955" s="51">
        <v>38</v>
      </c>
      <c r="E955" s="50" t="s">
        <v>2817</v>
      </c>
      <c r="F955" s="50" t="s">
        <v>2120</v>
      </c>
      <c r="G955" s="50" t="s">
        <v>2121</v>
      </c>
      <c r="H955" s="51">
        <v>2</v>
      </c>
      <c r="I955" s="50" t="s">
        <v>1665</v>
      </c>
    </row>
    <row r="956" spans="1:9" x14ac:dyDescent="0.25">
      <c r="A956" s="50" t="s">
        <v>2826</v>
      </c>
      <c r="B956" s="50" t="s">
        <v>220</v>
      </c>
      <c r="C956" s="50" t="s">
        <v>416</v>
      </c>
      <c r="D956" s="51">
        <v>38</v>
      </c>
      <c r="E956" s="50" t="s">
        <v>2817</v>
      </c>
      <c r="F956" s="50" t="s">
        <v>2033</v>
      </c>
      <c r="G956" s="50" t="s">
        <v>2034</v>
      </c>
      <c r="H956" s="51">
        <v>4</v>
      </c>
      <c r="I956" s="50" t="s">
        <v>1665</v>
      </c>
    </row>
    <row r="957" spans="1:9" x14ac:dyDescent="0.25">
      <c r="A957" s="50" t="s">
        <v>2826</v>
      </c>
      <c r="B957" s="50" t="s">
        <v>220</v>
      </c>
      <c r="C957" s="50" t="s">
        <v>416</v>
      </c>
      <c r="D957" s="51">
        <v>38</v>
      </c>
      <c r="E957" s="50" t="s">
        <v>2817</v>
      </c>
      <c r="F957" s="50" t="s">
        <v>1993</v>
      </c>
      <c r="G957" s="50" t="s">
        <v>1994</v>
      </c>
      <c r="H957" s="51">
        <v>4</v>
      </c>
      <c r="I957" s="50" t="s">
        <v>1665</v>
      </c>
    </row>
    <row r="958" spans="1:9" x14ac:dyDescent="0.25">
      <c r="A958" s="50" t="s">
        <v>2826</v>
      </c>
      <c r="B958" s="50" t="s">
        <v>220</v>
      </c>
      <c r="C958" s="50" t="s">
        <v>416</v>
      </c>
      <c r="D958" s="51">
        <v>38</v>
      </c>
      <c r="E958" s="50" t="s">
        <v>2817</v>
      </c>
      <c r="F958" s="50" t="s">
        <v>1955</v>
      </c>
      <c r="G958" s="50" t="s">
        <v>1956</v>
      </c>
      <c r="H958" s="51">
        <v>4</v>
      </c>
      <c r="I958" s="50" t="s">
        <v>1665</v>
      </c>
    </row>
    <row r="959" spans="1:9" x14ac:dyDescent="0.25">
      <c r="A959" s="50" t="s">
        <v>2826</v>
      </c>
      <c r="B959" s="50" t="s">
        <v>220</v>
      </c>
      <c r="C959" s="50" t="s">
        <v>416</v>
      </c>
      <c r="D959" s="51">
        <v>38</v>
      </c>
      <c r="E959" s="50" t="s">
        <v>2817</v>
      </c>
      <c r="F959" s="50" t="s">
        <v>1957</v>
      </c>
      <c r="G959" s="50" t="s">
        <v>1958</v>
      </c>
      <c r="H959" s="51">
        <v>2</v>
      </c>
      <c r="I959" s="50" t="s">
        <v>1665</v>
      </c>
    </row>
    <row r="960" spans="1:9" x14ac:dyDescent="0.25">
      <c r="A960" s="50" t="s">
        <v>2826</v>
      </c>
      <c r="B960" s="50" t="s">
        <v>220</v>
      </c>
      <c r="C960" s="50" t="s">
        <v>416</v>
      </c>
      <c r="D960" s="51">
        <v>38</v>
      </c>
      <c r="E960" s="50" t="s">
        <v>2817</v>
      </c>
      <c r="F960" s="50" t="s">
        <v>2062</v>
      </c>
      <c r="G960" s="50" t="s">
        <v>2063</v>
      </c>
      <c r="H960" s="51">
        <v>3</v>
      </c>
      <c r="I960" s="50" t="s">
        <v>1665</v>
      </c>
    </row>
    <row r="961" spans="1:9" x14ac:dyDescent="0.25">
      <c r="A961" s="50" t="s">
        <v>2826</v>
      </c>
      <c r="B961" s="50" t="s">
        <v>220</v>
      </c>
      <c r="C961" s="50" t="s">
        <v>416</v>
      </c>
      <c r="D961" s="51">
        <v>38</v>
      </c>
      <c r="E961" s="50" t="s">
        <v>2817</v>
      </c>
      <c r="F961" s="50" t="s">
        <v>2066</v>
      </c>
      <c r="G961" s="50" t="s">
        <v>2067</v>
      </c>
      <c r="H961" s="51">
        <v>2</v>
      </c>
      <c r="I961" s="50" t="s">
        <v>1665</v>
      </c>
    </row>
    <row r="962" spans="1:9" x14ac:dyDescent="0.25">
      <c r="A962" s="50" t="s">
        <v>2826</v>
      </c>
      <c r="B962" s="50" t="s">
        <v>220</v>
      </c>
      <c r="C962" s="50" t="s">
        <v>416</v>
      </c>
      <c r="D962" s="51">
        <v>38</v>
      </c>
      <c r="E962" s="50" t="s">
        <v>2817</v>
      </c>
      <c r="F962" s="50" t="s">
        <v>2206</v>
      </c>
      <c r="G962" s="50" t="s">
        <v>2207</v>
      </c>
      <c r="H962" s="51">
        <v>3</v>
      </c>
      <c r="I962" s="50" t="s">
        <v>1665</v>
      </c>
    </row>
    <row r="963" spans="1:9" x14ac:dyDescent="0.25">
      <c r="A963" s="50" t="s">
        <v>2826</v>
      </c>
      <c r="B963" s="50" t="s">
        <v>220</v>
      </c>
      <c r="C963" s="50" t="s">
        <v>416</v>
      </c>
      <c r="D963" s="51">
        <v>38</v>
      </c>
      <c r="E963" s="50" t="s">
        <v>2817</v>
      </c>
      <c r="F963" s="50" t="s">
        <v>2595</v>
      </c>
      <c r="G963" s="50" t="s">
        <v>2596</v>
      </c>
      <c r="H963" s="51">
        <v>3</v>
      </c>
      <c r="I963" s="50" t="s">
        <v>1665</v>
      </c>
    </row>
    <row r="964" spans="1:9" x14ac:dyDescent="0.25">
      <c r="A964" s="50" t="s">
        <v>2826</v>
      </c>
      <c r="B964" s="50" t="s">
        <v>220</v>
      </c>
      <c r="C964" s="50" t="s">
        <v>416</v>
      </c>
      <c r="D964" s="51">
        <v>38</v>
      </c>
      <c r="E964" s="50" t="s">
        <v>2817</v>
      </c>
      <c r="F964" s="50" t="s">
        <v>2122</v>
      </c>
      <c r="G964" s="50" t="s">
        <v>2123</v>
      </c>
      <c r="H964" s="51">
        <v>3</v>
      </c>
      <c r="I964" s="50" t="s">
        <v>1665</v>
      </c>
    </row>
    <row r="965" spans="1:9" x14ac:dyDescent="0.25">
      <c r="A965" s="50" t="s">
        <v>2826</v>
      </c>
      <c r="B965" s="50" t="s">
        <v>220</v>
      </c>
      <c r="C965" s="50" t="s">
        <v>416</v>
      </c>
      <c r="D965" s="51">
        <v>38</v>
      </c>
      <c r="E965" s="50" t="s">
        <v>2817</v>
      </c>
      <c r="F965" s="50" t="s">
        <v>2068</v>
      </c>
      <c r="G965" s="50" t="s">
        <v>2069</v>
      </c>
      <c r="H965" s="51">
        <v>2</v>
      </c>
      <c r="I965" s="50" t="s">
        <v>1665</v>
      </c>
    </row>
    <row r="966" spans="1:9" x14ac:dyDescent="0.25">
      <c r="A966" s="50" t="s">
        <v>2826</v>
      </c>
      <c r="B966" s="50" t="s">
        <v>220</v>
      </c>
      <c r="C966" s="50" t="s">
        <v>416</v>
      </c>
      <c r="D966" s="51">
        <v>38</v>
      </c>
      <c r="E966" s="50" t="s">
        <v>2817</v>
      </c>
      <c r="F966" s="50" t="s">
        <v>2341</v>
      </c>
      <c r="G966" s="50" t="s">
        <v>2342</v>
      </c>
      <c r="H966" s="51">
        <v>2</v>
      </c>
      <c r="I966" s="50" t="s">
        <v>1665</v>
      </c>
    </row>
    <row r="967" spans="1:9" x14ac:dyDescent="0.25">
      <c r="A967" s="50" t="s">
        <v>2826</v>
      </c>
      <c r="B967" s="50" t="s">
        <v>220</v>
      </c>
      <c r="C967" s="50" t="s">
        <v>416</v>
      </c>
      <c r="D967" s="51">
        <v>38</v>
      </c>
      <c r="E967" s="50" t="s">
        <v>2817</v>
      </c>
      <c r="F967" s="50" t="s">
        <v>2824</v>
      </c>
      <c r="G967" s="50" t="s">
        <v>2825</v>
      </c>
      <c r="H967" s="51">
        <v>2</v>
      </c>
      <c r="I967" s="50" t="s">
        <v>1665</v>
      </c>
    </row>
    <row r="968" spans="1:9" x14ac:dyDescent="0.25">
      <c r="A968" s="50" t="s">
        <v>2826</v>
      </c>
      <c r="B968" s="50" t="s">
        <v>220</v>
      </c>
      <c r="C968" s="50" t="s">
        <v>416</v>
      </c>
      <c r="D968" s="51">
        <v>38</v>
      </c>
      <c r="E968" s="50" t="s">
        <v>2817</v>
      </c>
      <c r="F968" s="50" t="s">
        <v>2827</v>
      </c>
      <c r="G968" s="50" t="s">
        <v>2828</v>
      </c>
      <c r="H968" s="51">
        <v>3</v>
      </c>
      <c r="I968" s="50" t="s">
        <v>1665</v>
      </c>
    </row>
    <row r="969" spans="1:9" x14ac:dyDescent="0.25">
      <c r="A969" s="50" t="s">
        <v>2826</v>
      </c>
      <c r="B969" s="50" t="s">
        <v>220</v>
      </c>
      <c r="C969" s="50" t="s">
        <v>416</v>
      </c>
      <c r="D969" s="51">
        <v>38</v>
      </c>
      <c r="E969" s="50" t="s">
        <v>2817</v>
      </c>
      <c r="F969" s="50" t="s">
        <v>2343</v>
      </c>
      <c r="G969" s="50" t="s">
        <v>2344</v>
      </c>
      <c r="H969" s="51">
        <v>3</v>
      </c>
      <c r="I969" s="50" t="s">
        <v>1665</v>
      </c>
    </row>
    <row r="970" spans="1:9" x14ac:dyDescent="0.25">
      <c r="A970" s="50" t="s">
        <v>2826</v>
      </c>
      <c r="B970" s="50" t="s">
        <v>220</v>
      </c>
      <c r="C970" s="50" t="s">
        <v>416</v>
      </c>
      <c r="D970" s="51">
        <v>38</v>
      </c>
      <c r="E970" s="50" t="s">
        <v>2817</v>
      </c>
      <c r="F970" s="50" t="s">
        <v>2345</v>
      </c>
      <c r="G970" s="50" t="s">
        <v>2346</v>
      </c>
      <c r="H970" s="51">
        <v>3</v>
      </c>
      <c r="I970" s="50" t="s">
        <v>1665</v>
      </c>
    </row>
    <row r="971" spans="1:9" x14ac:dyDescent="0.25">
      <c r="A971" s="50" t="s">
        <v>2826</v>
      </c>
      <c r="B971" s="50" t="s">
        <v>220</v>
      </c>
      <c r="C971" s="50" t="s">
        <v>416</v>
      </c>
      <c r="D971" s="51">
        <v>38</v>
      </c>
      <c r="E971" s="50" t="s">
        <v>2817</v>
      </c>
      <c r="F971" s="50" t="s">
        <v>2829</v>
      </c>
      <c r="G971" s="50" t="s">
        <v>2830</v>
      </c>
      <c r="H971" s="51">
        <v>2</v>
      </c>
      <c r="I971" s="50" t="s">
        <v>1665</v>
      </c>
    </row>
    <row r="972" spans="1:9" x14ac:dyDescent="0.25">
      <c r="A972" s="50" t="s">
        <v>2826</v>
      </c>
      <c r="B972" s="50" t="s">
        <v>220</v>
      </c>
      <c r="C972" s="50" t="s">
        <v>416</v>
      </c>
      <c r="D972" s="51">
        <v>38</v>
      </c>
      <c r="E972" s="50" t="s">
        <v>2817</v>
      </c>
      <c r="F972" s="50" t="s">
        <v>2831</v>
      </c>
      <c r="G972" s="50" t="s">
        <v>2832</v>
      </c>
      <c r="H972" s="51">
        <v>3</v>
      </c>
      <c r="I972" s="50" t="s">
        <v>1665</v>
      </c>
    </row>
    <row r="973" spans="1:9" x14ac:dyDescent="0.25">
      <c r="A973" s="50" t="s">
        <v>2826</v>
      </c>
      <c r="B973" s="50" t="s">
        <v>220</v>
      </c>
      <c r="C973" s="50" t="s">
        <v>416</v>
      </c>
      <c r="D973" s="51">
        <v>38</v>
      </c>
      <c r="E973" s="50" t="s">
        <v>2817</v>
      </c>
      <c r="F973" s="50" t="s">
        <v>2329</v>
      </c>
      <c r="G973" s="50" t="s">
        <v>2330</v>
      </c>
      <c r="H973" s="51">
        <v>2</v>
      </c>
      <c r="I973" s="50" t="s">
        <v>1665</v>
      </c>
    </row>
    <row r="974" spans="1:9" x14ac:dyDescent="0.25">
      <c r="A974" s="50" t="s">
        <v>2826</v>
      </c>
      <c r="B974" s="50" t="s">
        <v>220</v>
      </c>
      <c r="C974" s="50" t="s">
        <v>416</v>
      </c>
      <c r="D974" s="51">
        <v>38</v>
      </c>
      <c r="E974" s="50" t="s">
        <v>2817</v>
      </c>
      <c r="F974" s="50" t="s">
        <v>2391</v>
      </c>
      <c r="G974" s="50" t="s">
        <v>2392</v>
      </c>
      <c r="H974" s="51">
        <v>2</v>
      </c>
      <c r="I974" s="50" t="s">
        <v>1665</v>
      </c>
    </row>
    <row r="975" spans="1:9" x14ac:dyDescent="0.25">
      <c r="A975" s="50" t="s">
        <v>2826</v>
      </c>
      <c r="B975" s="50" t="s">
        <v>220</v>
      </c>
      <c r="C975" s="50" t="s">
        <v>416</v>
      </c>
      <c r="D975" s="51">
        <v>38</v>
      </c>
      <c r="E975" s="50" t="s">
        <v>2817</v>
      </c>
      <c r="F975" s="50" t="s">
        <v>2353</v>
      </c>
      <c r="G975" s="50" t="s">
        <v>2354</v>
      </c>
      <c r="H975" s="51">
        <v>2</v>
      </c>
      <c r="I975" s="50" t="s">
        <v>1665</v>
      </c>
    </row>
    <row r="976" spans="1:9" x14ac:dyDescent="0.25">
      <c r="A976" s="50" t="s">
        <v>2826</v>
      </c>
      <c r="B976" s="50" t="s">
        <v>220</v>
      </c>
      <c r="C976" s="50" t="s">
        <v>416</v>
      </c>
      <c r="D976" s="51">
        <v>38</v>
      </c>
      <c r="E976" s="50" t="s">
        <v>2817</v>
      </c>
      <c r="F976" s="50" t="s">
        <v>2833</v>
      </c>
      <c r="G976" s="50" t="s">
        <v>2834</v>
      </c>
      <c r="H976" s="51">
        <v>2</v>
      </c>
      <c r="I976" s="50" t="s">
        <v>1665</v>
      </c>
    </row>
    <row r="977" spans="1:9" x14ac:dyDescent="0.25">
      <c r="A977" s="50" t="s">
        <v>2826</v>
      </c>
      <c r="B977" s="50" t="s">
        <v>220</v>
      </c>
      <c r="C977" s="50" t="s">
        <v>416</v>
      </c>
      <c r="D977" s="51">
        <v>38</v>
      </c>
      <c r="E977" s="50" t="s">
        <v>2817</v>
      </c>
      <c r="F977" s="50" t="s">
        <v>2835</v>
      </c>
      <c r="G977" s="50" t="s">
        <v>2836</v>
      </c>
      <c r="H977" s="51">
        <v>2</v>
      </c>
      <c r="I977" s="50" t="s">
        <v>1665</v>
      </c>
    </row>
    <row r="978" spans="1:9" x14ac:dyDescent="0.25">
      <c r="A978" s="50" t="s">
        <v>2826</v>
      </c>
      <c r="B978" s="50" t="s">
        <v>220</v>
      </c>
      <c r="C978" s="50" t="s">
        <v>416</v>
      </c>
      <c r="D978" s="51">
        <v>38</v>
      </c>
      <c r="E978" s="50" t="s">
        <v>2817</v>
      </c>
      <c r="F978" s="50" t="s">
        <v>2837</v>
      </c>
      <c r="G978" s="50" t="s">
        <v>1667</v>
      </c>
      <c r="H978" s="51">
        <v>3</v>
      </c>
      <c r="I978" s="50" t="s">
        <v>1665</v>
      </c>
    </row>
    <row r="979" spans="1:9" x14ac:dyDescent="0.25">
      <c r="A979" s="50" t="s">
        <v>2826</v>
      </c>
      <c r="B979" s="50" t="s">
        <v>220</v>
      </c>
      <c r="C979" s="50" t="s">
        <v>416</v>
      </c>
      <c r="D979" s="51">
        <v>38</v>
      </c>
      <c r="E979" s="50" t="s">
        <v>2817</v>
      </c>
      <c r="F979" s="50" t="s">
        <v>2357</v>
      </c>
      <c r="G979" s="50" t="s">
        <v>2358</v>
      </c>
      <c r="H979" s="51">
        <v>4</v>
      </c>
      <c r="I979" s="50" t="s">
        <v>1665</v>
      </c>
    </row>
    <row r="980" spans="1:9" x14ac:dyDescent="0.25">
      <c r="A980" s="50" t="s">
        <v>2826</v>
      </c>
      <c r="B980" s="50" t="s">
        <v>220</v>
      </c>
      <c r="C980" s="50" t="s">
        <v>416</v>
      </c>
      <c r="D980" s="51">
        <v>38</v>
      </c>
      <c r="E980" s="50" t="s">
        <v>2817</v>
      </c>
      <c r="F980" s="50" t="s">
        <v>2838</v>
      </c>
      <c r="G980" s="50" t="s">
        <v>2090</v>
      </c>
      <c r="H980" s="51">
        <v>6</v>
      </c>
      <c r="I980" s="50" t="s">
        <v>1665</v>
      </c>
    </row>
    <row r="981" spans="1:9" x14ac:dyDescent="0.25">
      <c r="A981" s="50" t="s">
        <v>2826</v>
      </c>
      <c r="B981" s="50" t="s">
        <v>220</v>
      </c>
      <c r="C981" s="50" t="s">
        <v>416</v>
      </c>
      <c r="D981" s="51">
        <v>38</v>
      </c>
      <c r="E981" s="50" t="s">
        <v>2817</v>
      </c>
      <c r="F981" s="50" t="s">
        <v>2803</v>
      </c>
      <c r="G981" s="50" t="s">
        <v>2804</v>
      </c>
      <c r="H981" s="51">
        <v>2</v>
      </c>
      <c r="I981" s="50" t="s">
        <v>1665</v>
      </c>
    </row>
    <row r="982" spans="1:9" x14ac:dyDescent="0.25">
      <c r="A982" s="50" t="s">
        <v>2826</v>
      </c>
      <c r="B982" s="50" t="s">
        <v>220</v>
      </c>
      <c r="C982" s="50" t="s">
        <v>416</v>
      </c>
      <c r="D982" s="51">
        <v>38</v>
      </c>
      <c r="E982" s="50" t="s">
        <v>2817</v>
      </c>
      <c r="F982" s="50" t="s">
        <v>2839</v>
      </c>
      <c r="G982" s="50" t="s">
        <v>2840</v>
      </c>
      <c r="H982" s="51">
        <v>2</v>
      </c>
      <c r="I982" s="50" t="s">
        <v>1665</v>
      </c>
    </row>
    <row r="983" spans="1:9" x14ac:dyDescent="0.25">
      <c r="A983" s="50" t="s">
        <v>2826</v>
      </c>
      <c r="B983" s="50" t="s">
        <v>220</v>
      </c>
      <c r="C983" s="50" t="s">
        <v>416</v>
      </c>
      <c r="D983" s="51">
        <v>38</v>
      </c>
      <c r="E983" s="50" t="s">
        <v>2817</v>
      </c>
      <c r="F983" s="50" t="s">
        <v>2074</v>
      </c>
      <c r="G983" s="50" t="s">
        <v>2075</v>
      </c>
      <c r="H983" s="51">
        <v>3</v>
      </c>
      <c r="I983" s="50" t="s">
        <v>1665</v>
      </c>
    </row>
    <row r="984" spans="1:9" x14ac:dyDescent="0.25">
      <c r="A984" s="50" t="s">
        <v>2826</v>
      </c>
      <c r="B984" s="50" t="s">
        <v>220</v>
      </c>
      <c r="C984" s="50" t="s">
        <v>416</v>
      </c>
      <c r="D984" s="51">
        <v>38</v>
      </c>
      <c r="E984" s="50" t="s">
        <v>2817</v>
      </c>
      <c r="F984" s="50" t="s">
        <v>2210</v>
      </c>
      <c r="G984" s="50" t="s">
        <v>2211</v>
      </c>
      <c r="H984" s="51">
        <v>3</v>
      </c>
      <c r="I984" s="50" t="s">
        <v>1665</v>
      </c>
    </row>
    <row r="985" spans="1:9" x14ac:dyDescent="0.25">
      <c r="A985" s="50" t="s">
        <v>2826</v>
      </c>
      <c r="B985" s="50" t="s">
        <v>220</v>
      </c>
      <c r="C985" s="50" t="s">
        <v>416</v>
      </c>
      <c r="D985" s="51">
        <v>38</v>
      </c>
      <c r="E985" s="50" t="s">
        <v>2817</v>
      </c>
      <c r="F985" s="50" t="s">
        <v>2245</v>
      </c>
      <c r="G985" s="50" t="s">
        <v>2246</v>
      </c>
      <c r="H985" s="51">
        <v>3</v>
      </c>
      <c r="I985" s="50" t="s">
        <v>1665</v>
      </c>
    </row>
    <row r="986" spans="1:9" x14ac:dyDescent="0.25">
      <c r="A986" s="50" t="s">
        <v>2826</v>
      </c>
      <c r="B986" s="50" t="s">
        <v>220</v>
      </c>
      <c r="C986" s="50" t="s">
        <v>416</v>
      </c>
      <c r="D986" s="51">
        <v>38</v>
      </c>
      <c r="E986" s="50" t="s">
        <v>2817</v>
      </c>
      <c r="F986" s="50" t="s">
        <v>2571</v>
      </c>
      <c r="G986" s="50" t="s">
        <v>2572</v>
      </c>
      <c r="H986" s="51">
        <v>2</v>
      </c>
      <c r="I986" s="50" t="s">
        <v>1665</v>
      </c>
    </row>
    <row r="987" spans="1:9" x14ac:dyDescent="0.25">
      <c r="A987" s="50" t="s">
        <v>2826</v>
      </c>
      <c r="B987" s="50" t="s">
        <v>220</v>
      </c>
      <c r="C987" s="50" t="s">
        <v>416</v>
      </c>
      <c r="D987" s="51">
        <v>38</v>
      </c>
      <c r="E987" s="50" t="s">
        <v>2817</v>
      </c>
      <c r="F987" s="50" t="s">
        <v>2028</v>
      </c>
      <c r="G987" s="50" t="s">
        <v>2029</v>
      </c>
      <c r="H987" s="51">
        <v>1</v>
      </c>
      <c r="I987" s="50" t="s">
        <v>1665</v>
      </c>
    </row>
    <row r="988" spans="1:9" x14ac:dyDescent="0.25">
      <c r="A988" s="50" t="s">
        <v>2826</v>
      </c>
      <c r="B988" s="50" t="s">
        <v>220</v>
      </c>
      <c r="C988" s="50" t="s">
        <v>416</v>
      </c>
      <c r="D988" s="51">
        <v>38</v>
      </c>
      <c r="E988" s="50" t="s">
        <v>2817</v>
      </c>
      <c r="F988" s="50" t="s">
        <v>2249</v>
      </c>
      <c r="G988" s="50" t="s">
        <v>2250</v>
      </c>
      <c r="H988" s="51">
        <v>2</v>
      </c>
      <c r="I988" s="50" t="s">
        <v>1665</v>
      </c>
    </row>
    <row r="989" spans="1:9" x14ac:dyDescent="0.25">
      <c r="A989" s="50" t="s">
        <v>2845</v>
      </c>
      <c r="B989" s="50" t="s">
        <v>890</v>
      </c>
      <c r="C989" s="50" t="s">
        <v>680</v>
      </c>
      <c r="D989" s="51">
        <v>127</v>
      </c>
      <c r="E989" s="50" t="s">
        <v>2175</v>
      </c>
      <c r="I989" s="50" t="s">
        <v>1755</v>
      </c>
    </row>
    <row r="990" spans="1:9" x14ac:dyDescent="0.25">
      <c r="A990" s="50" t="s">
        <v>2846</v>
      </c>
      <c r="B990" s="50" t="s">
        <v>2847</v>
      </c>
      <c r="C990" s="50" t="s">
        <v>204</v>
      </c>
      <c r="D990" s="51">
        <v>125</v>
      </c>
      <c r="E990" s="50" t="s">
        <v>2649</v>
      </c>
      <c r="F990" s="50" t="s">
        <v>2068</v>
      </c>
      <c r="G990" s="50" t="s">
        <v>2069</v>
      </c>
      <c r="H990" s="51">
        <v>2</v>
      </c>
      <c r="I990" s="50" t="s">
        <v>1755</v>
      </c>
    </row>
    <row r="991" spans="1:9" x14ac:dyDescent="0.25">
      <c r="A991" s="50" t="s">
        <v>2846</v>
      </c>
      <c r="B991" s="50" t="s">
        <v>2847</v>
      </c>
      <c r="C991" s="50" t="s">
        <v>204</v>
      </c>
      <c r="D991" s="51">
        <v>125</v>
      </c>
      <c r="E991" s="50" t="s">
        <v>2649</v>
      </c>
      <c r="F991" s="50" t="s">
        <v>2688</v>
      </c>
      <c r="G991" s="50" t="s">
        <v>2689</v>
      </c>
      <c r="H991" s="51">
        <v>3</v>
      </c>
      <c r="I991" s="50" t="s">
        <v>1755</v>
      </c>
    </row>
    <row r="992" spans="1:9" x14ac:dyDescent="0.25">
      <c r="A992" s="50" t="s">
        <v>2849</v>
      </c>
      <c r="B992" s="50" t="s">
        <v>2850</v>
      </c>
      <c r="C992" s="50" t="s">
        <v>2851</v>
      </c>
      <c r="D992" s="51">
        <v>127</v>
      </c>
      <c r="E992" s="50" t="s">
        <v>657</v>
      </c>
      <c r="F992" s="50" t="s">
        <v>2074</v>
      </c>
      <c r="G992" s="50" t="s">
        <v>2075</v>
      </c>
      <c r="H992" s="51">
        <v>3</v>
      </c>
      <c r="I992" s="50" t="s">
        <v>1755</v>
      </c>
    </row>
    <row r="993" spans="1:9" x14ac:dyDescent="0.25">
      <c r="A993" s="50" t="s">
        <v>2852</v>
      </c>
      <c r="B993" s="50" t="s">
        <v>149</v>
      </c>
      <c r="C993" s="50" t="s">
        <v>86</v>
      </c>
      <c r="D993" s="51">
        <v>128</v>
      </c>
      <c r="E993" s="50" t="s">
        <v>511</v>
      </c>
      <c r="I993" s="50" t="s">
        <v>1755</v>
      </c>
    </row>
    <row r="994" spans="1:9" x14ac:dyDescent="0.25">
      <c r="A994" s="50" t="s">
        <v>2858</v>
      </c>
      <c r="B994" s="50" t="s">
        <v>2859</v>
      </c>
      <c r="C994" s="50" t="s">
        <v>2860</v>
      </c>
      <c r="D994" s="51">
        <v>128</v>
      </c>
      <c r="E994" s="50" t="s">
        <v>2861</v>
      </c>
      <c r="F994" s="50" t="s">
        <v>2068</v>
      </c>
      <c r="G994" s="50" t="s">
        <v>2069</v>
      </c>
      <c r="H994" s="51">
        <v>2</v>
      </c>
      <c r="I994" s="50" t="s">
        <v>1755</v>
      </c>
    </row>
    <row r="995" spans="1:9" x14ac:dyDescent="0.25">
      <c r="A995" s="50" t="s">
        <v>2863</v>
      </c>
      <c r="B995" s="50" t="s">
        <v>1282</v>
      </c>
      <c r="C995" s="50" t="s">
        <v>2864</v>
      </c>
      <c r="D995" s="51">
        <v>128</v>
      </c>
      <c r="E995" s="50" t="s">
        <v>476</v>
      </c>
      <c r="F995" s="50" t="s">
        <v>2767</v>
      </c>
      <c r="G995" s="50" t="s">
        <v>2768</v>
      </c>
      <c r="H995" s="51">
        <v>2</v>
      </c>
      <c r="I995" s="50" t="s">
        <v>1755</v>
      </c>
    </row>
    <row r="996" spans="1:9" x14ac:dyDescent="0.25">
      <c r="A996" s="50" t="s">
        <v>2866</v>
      </c>
      <c r="B996" s="50" t="s">
        <v>2867</v>
      </c>
      <c r="C996" s="50" t="s">
        <v>581</v>
      </c>
      <c r="D996" s="51">
        <v>113</v>
      </c>
      <c r="E996" s="50" t="s">
        <v>647</v>
      </c>
      <c r="F996" s="50" t="s">
        <v>1957</v>
      </c>
      <c r="G996" s="50" t="s">
        <v>1958</v>
      </c>
      <c r="H996" s="51">
        <v>2</v>
      </c>
      <c r="I996" s="50" t="s">
        <v>1862</v>
      </c>
    </row>
    <row r="997" spans="1:9" x14ac:dyDescent="0.25">
      <c r="A997" s="50" t="s">
        <v>2866</v>
      </c>
      <c r="B997" s="50" t="s">
        <v>2867</v>
      </c>
      <c r="C997" s="50" t="s">
        <v>581</v>
      </c>
      <c r="D997" s="51">
        <v>113</v>
      </c>
      <c r="E997" s="50" t="s">
        <v>647</v>
      </c>
      <c r="F997" s="50" t="s">
        <v>2339</v>
      </c>
      <c r="G997" s="50" t="s">
        <v>2340</v>
      </c>
      <c r="H997" s="51">
        <v>2</v>
      </c>
      <c r="I997" s="50" t="s">
        <v>1862</v>
      </c>
    </row>
    <row r="998" spans="1:9" x14ac:dyDescent="0.25">
      <c r="A998" s="50" t="s">
        <v>2866</v>
      </c>
      <c r="B998" s="50" t="s">
        <v>2867</v>
      </c>
      <c r="C998" s="50" t="s">
        <v>581</v>
      </c>
      <c r="D998" s="51">
        <v>113</v>
      </c>
      <c r="E998" s="50" t="s">
        <v>647</v>
      </c>
      <c r="F998" s="50" t="s">
        <v>2827</v>
      </c>
      <c r="G998" s="50" t="s">
        <v>2828</v>
      </c>
      <c r="H998" s="51">
        <v>3</v>
      </c>
      <c r="I998" s="50" t="s">
        <v>1862</v>
      </c>
    </row>
    <row r="999" spans="1:9" x14ac:dyDescent="0.25">
      <c r="A999" s="50" t="s">
        <v>2866</v>
      </c>
      <c r="B999" s="50" t="s">
        <v>2867</v>
      </c>
      <c r="C999" s="50" t="s">
        <v>581</v>
      </c>
      <c r="D999" s="51">
        <v>113</v>
      </c>
      <c r="E999" s="50" t="s">
        <v>647</v>
      </c>
      <c r="F999" s="50" t="s">
        <v>2345</v>
      </c>
      <c r="G999" s="50" t="s">
        <v>2346</v>
      </c>
      <c r="H999" s="51">
        <v>3</v>
      </c>
      <c r="I999" s="50" t="s">
        <v>1862</v>
      </c>
    </row>
    <row r="1000" spans="1:9" x14ac:dyDescent="0.25">
      <c r="A1000" s="50" t="s">
        <v>2866</v>
      </c>
      <c r="B1000" s="50" t="s">
        <v>2867</v>
      </c>
      <c r="C1000" s="50" t="s">
        <v>581</v>
      </c>
      <c r="D1000" s="51">
        <v>113</v>
      </c>
      <c r="E1000" s="50" t="s">
        <v>647</v>
      </c>
      <c r="F1000" s="50" t="s">
        <v>2829</v>
      </c>
      <c r="G1000" s="50" t="s">
        <v>2830</v>
      </c>
      <c r="H1000" s="51">
        <v>2</v>
      </c>
      <c r="I1000" s="50" t="s">
        <v>1862</v>
      </c>
    </row>
    <row r="1001" spans="1:9" x14ac:dyDescent="0.25">
      <c r="A1001" s="50" t="s">
        <v>2866</v>
      </c>
      <c r="B1001" s="50" t="s">
        <v>2867</v>
      </c>
      <c r="C1001" s="50" t="s">
        <v>581</v>
      </c>
      <c r="D1001" s="51">
        <v>113</v>
      </c>
      <c r="E1001" s="50" t="s">
        <v>647</v>
      </c>
      <c r="F1001" s="50" t="s">
        <v>2831</v>
      </c>
      <c r="G1001" s="50" t="s">
        <v>2832</v>
      </c>
      <c r="H1001" s="51">
        <v>3</v>
      </c>
      <c r="I1001" s="50" t="s">
        <v>1862</v>
      </c>
    </row>
    <row r="1002" spans="1:9" x14ac:dyDescent="0.25">
      <c r="A1002" s="50" t="s">
        <v>2866</v>
      </c>
      <c r="B1002" s="50" t="s">
        <v>2867</v>
      </c>
      <c r="C1002" s="50" t="s">
        <v>581</v>
      </c>
      <c r="D1002" s="51">
        <v>113</v>
      </c>
      <c r="E1002" s="50" t="s">
        <v>647</v>
      </c>
      <c r="F1002" s="50" t="s">
        <v>2347</v>
      </c>
      <c r="G1002" s="50" t="s">
        <v>2348</v>
      </c>
      <c r="H1002" s="51">
        <v>2</v>
      </c>
      <c r="I1002" s="50" t="s">
        <v>1862</v>
      </c>
    </row>
    <row r="1003" spans="1:9" x14ac:dyDescent="0.25">
      <c r="A1003" s="50" t="s">
        <v>2866</v>
      </c>
      <c r="B1003" s="50" t="s">
        <v>2867</v>
      </c>
      <c r="C1003" s="50" t="s">
        <v>581</v>
      </c>
      <c r="D1003" s="51">
        <v>113</v>
      </c>
      <c r="E1003" s="50" t="s">
        <v>647</v>
      </c>
      <c r="F1003" s="50" t="s">
        <v>2132</v>
      </c>
      <c r="G1003" s="50" t="s">
        <v>2133</v>
      </c>
      <c r="H1003" s="51">
        <v>1</v>
      </c>
      <c r="I1003" s="50" t="s">
        <v>1862</v>
      </c>
    </row>
    <row r="1004" spans="1:9" x14ac:dyDescent="0.25">
      <c r="A1004" s="50" t="s">
        <v>2868</v>
      </c>
      <c r="B1004" s="50" t="s">
        <v>1155</v>
      </c>
      <c r="C1004" s="50" t="s">
        <v>1315</v>
      </c>
      <c r="D1004" s="51">
        <v>126</v>
      </c>
      <c r="E1004" s="50" t="s">
        <v>799</v>
      </c>
      <c r="F1004" s="50" t="s">
        <v>2869</v>
      </c>
      <c r="G1004" s="50" t="s">
        <v>2870</v>
      </c>
      <c r="H1004" s="51">
        <v>2</v>
      </c>
      <c r="I1004" s="50" t="s">
        <v>1862</v>
      </c>
    </row>
    <row r="1005" spans="1:9" x14ac:dyDescent="0.25">
      <c r="A1005" s="50" t="s">
        <v>2871</v>
      </c>
      <c r="B1005" s="50" t="s">
        <v>2872</v>
      </c>
      <c r="C1005" s="50" t="s">
        <v>26</v>
      </c>
      <c r="D1005" s="51">
        <v>9</v>
      </c>
      <c r="E1005" s="50" t="s">
        <v>2873</v>
      </c>
      <c r="F1005" s="50" t="s">
        <v>2116</v>
      </c>
      <c r="G1005" s="50" t="s">
        <v>2117</v>
      </c>
      <c r="H1005" s="51">
        <v>2</v>
      </c>
      <c r="I1005" s="50" t="s">
        <v>1862</v>
      </c>
    </row>
    <row r="1006" spans="1:9" x14ac:dyDescent="0.25">
      <c r="A1006" s="50" t="s">
        <v>2871</v>
      </c>
      <c r="B1006" s="50" t="s">
        <v>2872</v>
      </c>
      <c r="C1006" s="50" t="s">
        <v>26</v>
      </c>
      <c r="D1006" s="51">
        <v>9</v>
      </c>
      <c r="E1006" s="50" t="s">
        <v>2873</v>
      </c>
      <c r="F1006" s="50" t="s">
        <v>2118</v>
      </c>
      <c r="G1006" s="50" t="s">
        <v>2119</v>
      </c>
      <c r="H1006" s="51">
        <v>2</v>
      </c>
      <c r="I1006" s="50" t="s">
        <v>1862</v>
      </c>
    </row>
    <row r="1007" spans="1:9" x14ac:dyDescent="0.25">
      <c r="A1007" s="50" t="s">
        <v>2871</v>
      </c>
      <c r="B1007" s="50" t="s">
        <v>2872</v>
      </c>
      <c r="C1007" s="50" t="s">
        <v>26</v>
      </c>
      <c r="D1007" s="51">
        <v>9</v>
      </c>
      <c r="E1007" s="50" t="s">
        <v>2873</v>
      </c>
      <c r="F1007" s="50" t="s">
        <v>1974</v>
      </c>
      <c r="G1007" s="50" t="s">
        <v>1975</v>
      </c>
      <c r="H1007" s="51">
        <v>2</v>
      </c>
      <c r="I1007" s="50" t="s">
        <v>1862</v>
      </c>
    </row>
    <row r="1008" spans="1:9" x14ac:dyDescent="0.25">
      <c r="A1008" s="50" t="s">
        <v>2871</v>
      </c>
      <c r="B1008" s="50" t="s">
        <v>2872</v>
      </c>
      <c r="C1008" s="50" t="s">
        <v>26</v>
      </c>
      <c r="D1008" s="51">
        <v>9</v>
      </c>
      <c r="E1008" s="50" t="s">
        <v>2873</v>
      </c>
      <c r="F1008" s="50" t="s">
        <v>2120</v>
      </c>
      <c r="G1008" s="50" t="s">
        <v>2121</v>
      </c>
      <c r="H1008" s="51">
        <v>2</v>
      </c>
      <c r="I1008" s="50" t="s">
        <v>1862</v>
      </c>
    </row>
    <row r="1009" spans="1:9" x14ac:dyDescent="0.25">
      <c r="A1009" s="50" t="s">
        <v>2871</v>
      </c>
      <c r="B1009" s="50" t="s">
        <v>2872</v>
      </c>
      <c r="C1009" s="50" t="s">
        <v>26</v>
      </c>
      <c r="D1009" s="51">
        <v>9</v>
      </c>
      <c r="E1009" s="50" t="s">
        <v>2873</v>
      </c>
      <c r="F1009" s="50" t="s">
        <v>2060</v>
      </c>
      <c r="G1009" s="50" t="s">
        <v>2061</v>
      </c>
      <c r="H1009" s="51">
        <v>2</v>
      </c>
      <c r="I1009" s="50" t="s">
        <v>1862</v>
      </c>
    </row>
    <row r="1010" spans="1:9" x14ac:dyDescent="0.25">
      <c r="A1010" s="50" t="s">
        <v>2871</v>
      </c>
      <c r="B1010" s="50" t="s">
        <v>2872</v>
      </c>
      <c r="C1010" s="50" t="s">
        <v>26</v>
      </c>
      <c r="D1010" s="51">
        <v>9</v>
      </c>
      <c r="E1010" s="50" t="s">
        <v>2873</v>
      </c>
      <c r="F1010" s="50" t="s">
        <v>2033</v>
      </c>
      <c r="G1010" s="50" t="s">
        <v>2034</v>
      </c>
      <c r="H1010" s="51">
        <v>4</v>
      </c>
      <c r="I1010" s="50" t="s">
        <v>1862</v>
      </c>
    </row>
    <row r="1011" spans="1:9" x14ac:dyDescent="0.25">
      <c r="A1011" s="50" t="s">
        <v>2871</v>
      </c>
      <c r="B1011" s="50" t="s">
        <v>2872</v>
      </c>
      <c r="C1011" s="50" t="s">
        <v>26</v>
      </c>
      <c r="D1011" s="51">
        <v>9</v>
      </c>
      <c r="E1011" s="50" t="s">
        <v>2873</v>
      </c>
      <c r="F1011" s="50" t="s">
        <v>1993</v>
      </c>
      <c r="G1011" s="50" t="s">
        <v>1994</v>
      </c>
      <c r="H1011" s="51">
        <v>4</v>
      </c>
      <c r="I1011" s="50" t="s">
        <v>1862</v>
      </c>
    </row>
    <row r="1012" spans="1:9" x14ac:dyDescent="0.25">
      <c r="A1012" s="50" t="s">
        <v>2871</v>
      </c>
      <c r="B1012" s="50" t="s">
        <v>2872</v>
      </c>
      <c r="C1012" s="50" t="s">
        <v>26</v>
      </c>
      <c r="D1012" s="51">
        <v>9</v>
      </c>
      <c r="E1012" s="50" t="s">
        <v>2873</v>
      </c>
      <c r="F1012" s="50" t="s">
        <v>1955</v>
      </c>
      <c r="G1012" s="50" t="s">
        <v>1956</v>
      </c>
      <c r="H1012" s="51">
        <v>4</v>
      </c>
      <c r="I1012" s="50" t="s">
        <v>1862</v>
      </c>
    </row>
    <row r="1013" spans="1:9" x14ac:dyDescent="0.25">
      <c r="A1013" s="50" t="s">
        <v>2871</v>
      </c>
      <c r="B1013" s="50" t="s">
        <v>2872</v>
      </c>
      <c r="C1013" s="50" t="s">
        <v>26</v>
      </c>
      <c r="D1013" s="51">
        <v>9</v>
      </c>
      <c r="E1013" s="50" t="s">
        <v>2873</v>
      </c>
      <c r="F1013" s="50" t="s">
        <v>1957</v>
      </c>
      <c r="G1013" s="50" t="s">
        <v>1958</v>
      </c>
      <c r="H1013" s="51">
        <v>2</v>
      </c>
      <c r="I1013" s="50" t="s">
        <v>1862</v>
      </c>
    </row>
    <row r="1014" spans="1:9" x14ac:dyDescent="0.25">
      <c r="A1014" s="50" t="s">
        <v>2871</v>
      </c>
      <c r="B1014" s="50" t="s">
        <v>2872</v>
      </c>
      <c r="C1014" s="50" t="s">
        <v>26</v>
      </c>
      <c r="D1014" s="51">
        <v>9</v>
      </c>
      <c r="E1014" s="50" t="s">
        <v>2873</v>
      </c>
      <c r="F1014" s="50" t="s">
        <v>2062</v>
      </c>
      <c r="G1014" s="50" t="s">
        <v>2063</v>
      </c>
      <c r="H1014" s="51">
        <v>3</v>
      </c>
      <c r="I1014" s="50" t="s">
        <v>1862</v>
      </c>
    </row>
    <row r="1015" spans="1:9" x14ac:dyDescent="0.25">
      <c r="A1015" s="50" t="s">
        <v>2871</v>
      </c>
      <c r="B1015" s="50" t="s">
        <v>2872</v>
      </c>
      <c r="C1015" s="50" t="s">
        <v>26</v>
      </c>
      <c r="D1015" s="51">
        <v>9</v>
      </c>
      <c r="E1015" s="50" t="s">
        <v>2873</v>
      </c>
      <c r="F1015" s="50" t="s">
        <v>2064</v>
      </c>
      <c r="G1015" s="50" t="s">
        <v>2065</v>
      </c>
      <c r="H1015" s="51">
        <v>2</v>
      </c>
      <c r="I1015" s="50" t="s">
        <v>1862</v>
      </c>
    </row>
    <row r="1016" spans="1:9" x14ac:dyDescent="0.25">
      <c r="A1016" s="50" t="s">
        <v>2871</v>
      </c>
      <c r="B1016" s="50" t="s">
        <v>2872</v>
      </c>
      <c r="C1016" s="50" t="s">
        <v>26</v>
      </c>
      <c r="D1016" s="51">
        <v>9</v>
      </c>
      <c r="E1016" s="50" t="s">
        <v>2873</v>
      </c>
      <c r="F1016" s="50" t="s">
        <v>2066</v>
      </c>
      <c r="G1016" s="50" t="s">
        <v>2067</v>
      </c>
      <c r="H1016" s="51">
        <v>2</v>
      </c>
      <c r="I1016" s="50" t="s">
        <v>1862</v>
      </c>
    </row>
    <row r="1017" spans="1:9" x14ac:dyDescent="0.25">
      <c r="A1017" s="50" t="s">
        <v>2871</v>
      </c>
      <c r="B1017" s="50" t="s">
        <v>2872</v>
      </c>
      <c r="C1017" s="50" t="s">
        <v>26</v>
      </c>
      <c r="D1017" s="51">
        <v>9</v>
      </c>
      <c r="E1017" s="50" t="s">
        <v>2873</v>
      </c>
      <c r="F1017" s="50" t="s">
        <v>2206</v>
      </c>
      <c r="G1017" s="50" t="s">
        <v>2207</v>
      </c>
      <c r="H1017" s="51">
        <v>3</v>
      </c>
      <c r="I1017" s="50" t="s">
        <v>1862</v>
      </c>
    </row>
    <row r="1018" spans="1:9" x14ac:dyDescent="0.25">
      <c r="A1018" s="50" t="s">
        <v>2871</v>
      </c>
      <c r="B1018" s="50" t="s">
        <v>2872</v>
      </c>
      <c r="C1018" s="50" t="s">
        <v>26</v>
      </c>
      <c r="D1018" s="51">
        <v>9</v>
      </c>
      <c r="E1018" s="50" t="s">
        <v>2873</v>
      </c>
      <c r="F1018" s="50" t="s">
        <v>2339</v>
      </c>
      <c r="G1018" s="50" t="s">
        <v>2340</v>
      </c>
      <c r="H1018" s="51">
        <v>2</v>
      </c>
      <c r="I1018" s="50" t="s">
        <v>1862</v>
      </c>
    </row>
    <row r="1019" spans="1:9" x14ac:dyDescent="0.25">
      <c r="A1019" s="50" t="s">
        <v>2871</v>
      </c>
      <c r="B1019" s="50" t="s">
        <v>2872</v>
      </c>
      <c r="C1019" s="50" t="s">
        <v>26</v>
      </c>
      <c r="D1019" s="51">
        <v>9</v>
      </c>
      <c r="E1019" s="50" t="s">
        <v>2873</v>
      </c>
      <c r="F1019" s="50" t="s">
        <v>2595</v>
      </c>
      <c r="G1019" s="50" t="s">
        <v>2596</v>
      </c>
      <c r="H1019" s="51">
        <v>3</v>
      </c>
      <c r="I1019" s="50" t="s">
        <v>1862</v>
      </c>
    </row>
    <row r="1020" spans="1:9" x14ac:dyDescent="0.25">
      <c r="A1020" s="50" t="s">
        <v>2871</v>
      </c>
      <c r="B1020" s="50" t="s">
        <v>2872</v>
      </c>
      <c r="C1020" s="50" t="s">
        <v>26</v>
      </c>
      <c r="D1020" s="51">
        <v>9</v>
      </c>
      <c r="E1020" s="50" t="s">
        <v>2873</v>
      </c>
      <c r="F1020" s="50" t="s">
        <v>2159</v>
      </c>
      <c r="G1020" s="50" t="s">
        <v>2160</v>
      </c>
      <c r="H1020" s="51">
        <v>3</v>
      </c>
      <c r="I1020" s="50" t="s">
        <v>1862</v>
      </c>
    </row>
    <row r="1021" spans="1:9" x14ac:dyDescent="0.25">
      <c r="A1021" s="50" t="s">
        <v>2871</v>
      </c>
      <c r="B1021" s="50" t="s">
        <v>2872</v>
      </c>
      <c r="C1021" s="50" t="s">
        <v>26</v>
      </c>
      <c r="D1021" s="51">
        <v>9</v>
      </c>
      <c r="E1021" s="50" t="s">
        <v>2873</v>
      </c>
      <c r="F1021" s="50" t="s">
        <v>2122</v>
      </c>
      <c r="G1021" s="50" t="s">
        <v>2123</v>
      </c>
      <c r="H1021" s="51">
        <v>3</v>
      </c>
      <c r="I1021" s="50" t="s">
        <v>1862</v>
      </c>
    </row>
    <row r="1022" spans="1:9" x14ac:dyDescent="0.25">
      <c r="A1022" s="50" t="s">
        <v>2871</v>
      </c>
      <c r="B1022" s="50" t="s">
        <v>2872</v>
      </c>
      <c r="C1022" s="50" t="s">
        <v>26</v>
      </c>
      <c r="D1022" s="51">
        <v>9</v>
      </c>
      <c r="E1022" s="50" t="s">
        <v>2873</v>
      </c>
      <c r="F1022" s="50" t="s">
        <v>2068</v>
      </c>
      <c r="G1022" s="50" t="s">
        <v>2069</v>
      </c>
      <c r="H1022" s="51">
        <v>2</v>
      </c>
      <c r="I1022" s="50" t="s">
        <v>1862</v>
      </c>
    </row>
    <row r="1023" spans="1:9" x14ac:dyDescent="0.25">
      <c r="A1023" s="50" t="s">
        <v>2871</v>
      </c>
      <c r="B1023" s="50" t="s">
        <v>2872</v>
      </c>
      <c r="C1023" s="50" t="s">
        <v>26</v>
      </c>
      <c r="D1023" s="51">
        <v>9</v>
      </c>
      <c r="E1023" s="50" t="s">
        <v>2873</v>
      </c>
      <c r="F1023" s="50" t="s">
        <v>2341</v>
      </c>
      <c r="G1023" s="50" t="s">
        <v>2342</v>
      </c>
      <c r="H1023" s="51">
        <v>2</v>
      </c>
      <c r="I1023" s="50" t="s">
        <v>1862</v>
      </c>
    </row>
    <row r="1024" spans="1:9" x14ac:dyDescent="0.25">
      <c r="A1024" s="50" t="s">
        <v>2871</v>
      </c>
      <c r="B1024" s="50" t="s">
        <v>2872</v>
      </c>
      <c r="C1024" s="50" t="s">
        <v>26</v>
      </c>
      <c r="D1024" s="51">
        <v>9</v>
      </c>
      <c r="E1024" s="50" t="s">
        <v>2873</v>
      </c>
      <c r="F1024" s="50" t="s">
        <v>2827</v>
      </c>
      <c r="G1024" s="50" t="s">
        <v>2828</v>
      </c>
      <c r="H1024" s="51">
        <v>3</v>
      </c>
      <c r="I1024" s="50" t="s">
        <v>1862</v>
      </c>
    </row>
    <row r="1025" spans="1:9" x14ac:dyDescent="0.25">
      <c r="A1025" s="50" t="s">
        <v>2871</v>
      </c>
      <c r="B1025" s="50" t="s">
        <v>2872</v>
      </c>
      <c r="C1025" s="50" t="s">
        <v>26</v>
      </c>
      <c r="D1025" s="51">
        <v>9</v>
      </c>
      <c r="E1025" s="50" t="s">
        <v>2873</v>
      </c>
      <c r="F1025" s="50" t="s">
        <v>2688</v>
      </c>
      <c r="G1025" s="50" t="s">
        <v>2689</v>
      </c>
      <c r="H1025" s="51">
        <v>3</v>
      </c>
      <c r="I1025" s="50" t="s">
        <v>1862</v>
      </c>
    </row>
    <row r="1026" spans="1:9" x14ac:dyDescent="0.25">
      <c r="A1026" s="50" t="s">
        <v>2871</v>
      </c>
      <c r="B1026" s="50" t="s">
        <v>2872</v>
      </c>
      <c r="C1026" s="50" t="s">
        <v>26</v>
      </c>
      <c r="D1026" s="51">
        <v>9</v>
      </c>
      <c r="E1026" s="50" t="s">
        <v>2873</v>
      </c>
      <c r="F1026" s="50" t="s">
        <v>2343</v>
      </c>
      <c r="G1026" s="50" t="s">
        <v>2344</v>
      </c>
      <c r="H1026" s="51">
        <v>3</v>
      </c>
      <c r="I1026" s="50" t="s">
        <v>1862</v>
      </c>
    </row>
    <row r="1027" spans="1:9" x14ac:dyDescent="0.25">
      <c r="A1027" s="50" t="s">
        <v>2871</v>
      </c>
      <c r="B1027" s="50" t="s">
        <v>2872</v>
      </c>
      <c r="C1027" s="50" t="s">
        <v>26</v>
      </c>
      <c r="D1027" s="51">
        <v>9</v>
      </c>
      <c r="E1027" s="50" t="s">
        <v>2873</v>
      </c>
      <c r="F1027" s="50" t="s">
        <v>2345</v>
      </c>
      <c r="G1027" s="50" t="s">
        <v>2346</v>
      </c>
      <c r="H1027" s="51">
        <v>3</v>
      </c>
      <c r="I1027" s="50" t="s">
        <v>1862</v>
      </c>
    </row>
    <row r="1028" spans="1:9" x14ac:dyDescent="0.25">
      <c r="A1028" s="50" t="s">
        <v>2871</v>
      </c>
      <c r="B1028" s="50" t="s">
        <v>2872</v>
      </c>
      <c r="C1028" s="50" t="s">
        <v>26</v>
      </c>
      <c r="D1028" s="51">
        <v>9</v>
      </c>
      <c r="E1028" s="50" t="s">
        <v>2873</v>
      </c>
      <c r="F1028" s="50" t="s">
        <v>2829</v>
      </c>
      <c r="G1028" s="50" t="s">
        <v>2830</v>
      </c>
      <c r="H1028" s="51">
        <v>2</v>
      </c>
      <c r="I1028" s="50" t="s">
        <v>1862</v>
      </c>
    </row>
    <row r="1029" spans="1:9" x14ac:dyDescent="0.25">
      <c r="A1029" s="50" t="s">
        <v>2871</v>
      </c>
      <c r="B1029" s="50" t="s">
        <v>2872</v>
      </c>
      <c r="C1029" s="50" t="s">
        <v>26</v>
      </c>
      <c r="D1029" s="51">
        <v>9</v>
      </c>
      <c r="E1029" s="50" t="s">
        <v>2873</v>
      </c>
      <c r="F1029" s="50" t="s">
        <v>2831</v>
      </c>
      <c r="G1029" s="50" t="s">
        <v>2832</v>
      </c>
      <c r="H1029" s="51">
        <v>3</v>
      </c>
      <c r="I1029" s="50" t="s">
        <v>1862</v>
      </c>
    </row>
    <row r="1030" spans="1:9" x14ac:dyDescent="0.25">
      <c r="A1030" s="50" t="s">
        <v>2871</v>
      </c>
      <c r="B1030" s="50" t="s">
        <v>2872</v>
      </c>
      <c r="C1030" s="50" t="s">
        <v>26</v>
      </c>
      <c r="D1030" s="51">
        <v>9</v>
      </c>
      <c r="E1030" s="50" t="s">
        <v>2873</v>
      </c>
      <c r="F1030" s="50" t="s">
        <v>2347</v>
      </c>
      <c r="G1030" s="50" t="s">
        <v>2348</v>
      </c>
      <c r="H1030" s="51">
        <v>2</v>
      </c>
      <c r="I1030" s="50" t="s">
        <v>1862</v>
      </c>
    </row>
    <row r="1031" spans="1:9" x14ac:dyDescent="0.25">
      <c r="A1031" s="50" t="s">
        <v>2871</v>
      </c>
      <c r="B1031" s="50" t="s">
        <v>2872</v>
      </c>
      <c r="C1031" s="50" t="s">
        <v>26</v>
      </c>
      <c r="D1031" s="51">
        <v>9</v>
      </c>
      <c r="E1031" s="50" t="s">
        <v>2873</v>
      </c>
      <c r="F1031" s="50" t="s">
        <v>2391</v>
      </c>
      <c r="G1031" s="50" t="s">
        <v>2392</v>
      </c>
      <c r="H1031" s="51">
        <v>2</v>
      </c>
      <c r="I1031" s="50" t="s">
        <v>1862</v>
      </c>
    </row>
    <row r="1032" spans="1:9" x14ac:dyDescent="0.25">
      <c r="A1032" s="50" t="s">
        <v>2871</v>
      </c>
      <c r="B1032" s="50" t="s">
        <v>2872</v>
      </c>
      <c r="C1032" s="50" t="s">
        <v>26</v>
      </c>
      <c r="D1032" s="51">
        <v>9</v>
      </c>
      <c r="E1032" s="50" t="s">
        <v>2873</v>
      </c>
      <c r="F1032" s="50" t="s">
        <v>2353</v>
      </c>
      <c r="G1032" s="50" t="s">
        <v>2354</v>
      </c>
      <c r="H1032" s="51">
        <v>2</v>
      </c>
      <c r="I1032" s="50" t="s">
        <v>1862</v>
      </c>
    </row>
    <row r="1033" spans="1:9" x14ac:dyDescent="0.25">
      <c r="A1033" s="50" t="s">
        <v>2871</v>
      </c>
      <c r="B1033" s="50" t="s">
        <v>2872</v>
      </c>
      <c r="C1033" s="50" t="s">
        <v>26</v>
      </c>
      <c r="D1033" s="51">
        <v>9</v>
      </c>
      <c r="E1033" s="50" t="s">
        <v>2873</v>
      </c>
      <c r="F1033" s="50" t="s">
        <v>2423</v>
      </c>
      <c r="G1033" s="50" t="s">
        <v>2424</v>
      </c>
      <c r="H1033" s="51">
        <v>3</v>
      </c>
      <c r="I1033" s="50" t="s">
        <v>1862</v>
      </c>
    </row>
    <row r="1034" spans="1:9" x14ac:dyDescent="0.25">
      <c r="A1034" s="50" t="s">
        <v>2871</v>
      </c>
      <c r="B1034" s="50" t="s">
        <v>2872</v>
      </c>
      <c r="C1034" s="50" t="s">
        <v>26</v>
      </c>
      <c r="D1034" s="51">
        <v>9</v>
      </c>
      <c r="E1034" s="50" t="s">
        <v>2873</v>
      </c>
      <c r="F1034" s="50" t="s">
        <v>2837</v>
      </c>
      <c r="G1034" s="50" t="s">
        <v>1667</v>
      </c>
      <c r="H1034" s="51">
        <v>3</v>
      </c>
      <c r="I1034" s="50" t="s">
        <v>1862</v>
      </c>
    </row>
    <row r="1035" spans="1:9" x14ac:dyDescent="0.25">
      <c r="A1035" s="50" t="s">
        <v>2871</v>
      </c>
      <c r="B1035" s="50" t="s">
        <v>2872</v>
      </c>
      <c r="C1035" s="50" t="s">
        <v>26</v>
      </c>
      <c r="D1035" s="51">
        <v>9</v>
      </c>
      <c r="E1035" s="50" t="s">
        <v>2873</v>
      </c>
      <c r="F1035" s="50" t="s">
        <v>2357</v>
      </c>
      <c r="G1035" s="50" t="s">
        <v>2358</v>
      </c>
      <c r="H1035" s="51">
        <v>4</v>
      </c>
      <c r="I1035" s="50" t="s">
        <v>1862</v>
      </c>
    </row>
    <row r="1036" spans="1:9" x14ac:dyDescent="0.25">
      <c r="A1036" s="50" t="s">
        <v>2871</v>
      </c>
      <c r="B1036" s="50" t="s">
        <v>2872</v>
      </c>
      <c r="C1036" s="50" t="s">
        <v>26</v>
      </c>
      <c r="D1036" s="51">
        <v>9</v>
      </c>
      <c r="E1036" s="50" t="s">
        <v>2873</v>
      </c>
      <c r="F1036" s="50" t="s">
        <v>2838</v>
      </c>
      <c r="G1036" s="50" t="s">
        <v>2090</v>
      </c>
      <c r="H1036" s="51">
        <v>6</v>
      </c>
      <c r="I1036" s="50" t="s">
        <v>1862</v>
      </c>
    </row>
    <row r="1037" spans="1:9" x14ac:dyDescent="0.25">
      <c r="A1037" s="50" t="s">
        <v>2871</v>
      </c>
      <c r="B1037" s="50" t="s">
        <v>2872</v>
      </c>
      <c r="C1037" s="50" t="s">
        <v>26</v>
      </c>
      <c r="D1037" s="51">
        <v>9</v>
      </c>
      <c r="E1037" s="50" t="s">
        <v>2873</v>
      </c>
      <c r="F1037" s="50" t="s">
        <v>2874</v>
      </c>
      <c r="G1037" s="50" t="s">
        <v>2875</v>
      </c>
      <c r="H1037" s="51">
        <v>2</v>
      </c>
      <c r="I1037" s="50" t="s">
        <v>1862</v>
      </c>
    </row>
    <row r="1038" spans="1:9" x14ac:dyDescent="0.25">
      <c r="A1038" s="50" t="s">
        <v>2871</v>
      </c>
      <c r="B1038" s="50" t="s">
        <v>2872</v>
      </c>
      <c r="C1038" s="50" t="s">
        <v>26</v>
      </c>
      <c r="D1038" s="51">
        <v>9</v>
      </c>
      <c r="E1038" s="50" t="s">
        <v>2873</v>
      </c>
      <c r="F1038" s="50" t="s">
        <v>2876</v>
      </c>
      <c r="G1038" s="50" t="s">
        <v>2877</v>
      </c>
      <c r="H1038" s="51">
        <v>2</v>
      </c>
      <c r="I1038" s="50" t="s">
        <v>1862</v>
      </c>
    </row>
    <row r="1039" spans="1:9" x14ac:dyDescent="0.25">
      <c r="A1039" s="50" t="s">
        <v>2871</v>
      </c>
      <c r="B1039" s="50" t="s">
        <v>2872</v>
      </c>
      <c r="C1039" s="50" t="s">
        <v>26</v>
      </c>
      <c r="D1039" s="51">
        <v>9</v>
      </c>
      <c r="E1039" s="50" t="s">
        <v>2873</v>
      </c>
      <c r="F1039" s="50" t="s">
        <v>2869</v>
      </c>
      <c r="G1039" s="50" t="s">
        <v>2870</v>
      </c>
      <c r="H1039" s="51">
        <v>2</v>
      </c>
      <c r="I1039" s="50" t="s">
        <v>1862</v>
      </c>
    </row>
    <row r="1040" spans="1:9" x14ac:dyDescent="0.25">
      <c r="A1040" s="50" t="s">
        <v>2871</v>
      </c>
      <c r="B1040" s="50" t="s">
        <v>2872</v>
      </c>
      <c r="C1040" s="50" t="s">
        <v>26</v>
      </c>
      <c r="D1040" s="51">
        <v>9</v>
      </c>
      <c r="E1040" s="50" t="s">
        <v>2873</v>
      </c>
      <c r="F1040" s="50" t="s">
        <v>2878</v>
      </c>
      <c r="G1040" s="50" t="s">
        <v>2879</v>
      </c>
      <c r="H1040" s="51">
        <v>2</v>
      </c>
      <c r="I1040" s="50" t="s">
        <v>1862</v>
      </c>
    </row>
    <row r="1041" spans="1:9" x14ac:dyDescent="0.25">
      <c r="A1041" s="50" t="s">
        <v>2871</v>
      </c>
      <c r="B1041" s="50" t="s">
        <v>2872</v>
      </c>
      <c r="C1041" s="50" t="s">
        <v>26</v>
      </c>
      <c r="D1041" s="51">
        <v>9</v>
      </c>
      <c r="E1041" s="50" t="s">
        <v>2873</v>
      </c>
      <c r="F1041" s="50" t="s">
        <v>2880</v>
      </c>
      <c r="G1041" s="50" t="s">
        <v>2881</v>
      </c>
      <c r="H1041" s="51">
        <v>2</v>
      </c>
      <c r="I1041" s="50" t="s">
        <v>1862</v>
      </c>
    </row>
    <row r="1042" spans="1:9" x14ac:dyDescent="0.25">
      <c r="A1042" s="50" t="s">
        <v>2871</v>
      </c>
      <c r="B1042" s="50" t="s">
        <v>2872</v>
      </c>
      <c r="C1042" s="50" t="s">
        <v>26</v>
      </c>
      <c r="D1042" s="51">
        <v>9</v>
      </c>
      <c r="E1042" s="50" t="s">
        <v>2873</v>
      </c>
      <c r="F1042" s="50" t="s">
        <v>2882</v>
      </c>
      <c r="G1042" s="50" t="s">
        <v>2883</v>
      </c>
      <c r="H1042" s="51">
        <v>2</v>
      </c>
      <c r="I1042" s="50" t="s">
        <v>1862</v>
      </c>
    </row>
    <row r="1043" spans="1:9" x14ac:dyDescent="0.25">
      <c r="A1043" s="50" t="s">
        <v>2871</v>
      </c>
      <c r="B1043" s="50" t="s">
        <v>2872</v>
      </c>
      <c r="C1043" s="50" t="s">
        <v>26</v>
      </c>
      <c r="D1043" s="51">
        <v>9</v>
      </c>
      <c r="E1043" s="50" t="s">
        <v>2873</v>
      </c>
      <c r="F1043" s="50" t="s">
        <v>2884</v>
      </c>
      <c r="G1043" s="50" t="s">
        <v>2885</v>
      </c>
      <c r="H1043" s="51">
        <v>2</v>
      </c>
      <c r="I1043" s="50" t="s">
        <v>1862</v>
      </c>
    </row>
    <row r="1044" spans="1:9" x14ac:dyDescent="0.25">
      <c r="A1044" s="50" t="s">
        <v>2871</v>
      </c>
      <c r="B1044" s="50" t="s">
        <v>2872</v>
      </c>
      <c r="C1044" s="50" t="s">
        <v>26</v>
      </c>
      <c r="D1044" s="51">
        <v>9</v>
      </c>
      <c r="E1044" s="50" t="s">
        <v>2873</v>
      </c>
      <c r="F1044" s="50" t="s">
        <v>2886</v>
      </c>
      <c r="G1044" s="50" t="s">
        <v>2887</v>
      </c>
      <c r="H1044" s="51">
        <v>2</v>
      </c>
      <c r="I1044" s="50" t="s">
        <v>1862</v>
      </c>
    </row>
    <row r="1045" spans="1:9" x14ac:dyDescent="0.25">
      <c r="A1045" s="50" t="s">
        <v>2871</v>
      </c>
      <c r="B1045" s="50" t="s">
        <v>2872</v>
      </c>
      <c r="C1045" s="50" t="s">
        <v>26</v>
      </c>
      <c r="D1045" s="51">
        <v>9</v>
      </c>
      <c r="E1045" s="50" t="s">
        <v>2873</v>
      </c>
      <c r="F1045" s="50" t="s">
        <v>2126</v>
      </c>
      <c r="G1045" s="50" t="s">
        <v>2127</v>
      </c>
      <c r="H1045" s="51">
        <v>3</v>
      </c>
      <c r="I1045" s="50" t="s">
        <v>1862</v>
      </c>
    </row>
    <row r="1046" spans="1:9" x14ac:dyDescent="0.25">
      <c r="A1046" s="50" t="s">
        <v>2871</v>
      </c>
      <c r="B1046" s="50" t="s">
        <v>2872</v>
      </c>
      <c r="C1046" s="50" t="s">
        <v>26</v>
      </c>
      <c r="D1046" s="51">
        <v>9</v>
      </c>
      <c r="E1046" s="50" t="s">
        <v>2873</v>
      </c>
      <c r="F1046" s="50" t="s">
        <v>2074</v>
      </c>
      <c r="G1046" s="50" t="s">
        <v>2075</v>
      </c>
      <c r="H1046" s="51">
        <v>3</v>
      </c>
      <c r="I1046" s="50" t="s">
        <v>1862</v>
      </c>
    </row>
    <row r="1047" spans="1:9" x14ac:dyDescent="0.25">
      <c r="A1047" s="50" t="s">
        <v>2871</v>
      </c>
      <c r="B1047" s="50" t="s">
        <v>2872</v>
      </c>
      <c r="C1047" s="50" t="s">
        <v>26</v>
      </c>
      <c r="D1047" s="51">
        <v>9</v>
      </c>
      <c r="E1047" s="50" t="s">
        <v>2873</v>
      </c>
      <c r="F1047" s="50" t="s">
        <v>2128</v>
      </c>
      <c r="G1047" s="50" t="s">
        <v>2129</v>
      </c>
      <c r="H1047" s="51">
        <v>3</v>
      </c>
      <c r="I1047" s="50" t="s">
        <v>1862</v>
      </c>
    </row>
    <row r="1048" spans="1:9" x14ac:dyDescent="0.25">
      <c r="A1048" s="50" t="s">
        <v>2871</v>
      </c>
      <c r="B1048" s="50" t="s">
        <v>2872</v>
      </c>
      <c r="C1048" s="50" t="s">
        <v>26</v>
      </c>
      <c r="D1048" s="51">
        <v>9</v>
      </c>
      <c r="E1048" s="50" t="s">
        <v>2873</v>
      </c>
      <c r="F1048" s="50" t="s">
        <v>2210</v>
      </c>
      <c r="G1048" s="50" t="s">
        <v>2211</v>
      </c>
      <c r="H1048" s="51">
        <v>3</v>
      </c>
      <c r="I1048" s="50" t="s">
        <v>1862</v>
      </c>
    </row>
    <row r="1049" spans="1:9" x14ac:dyDescent="0.25">
      <c r="A1049" s="50" t="s">
        <v>2871</v>
      </c>
      <c r="B1049" s="50" t="s">
        <v>2872</v>
      </c>
      <c r="C1049" s="50" t="s">
        <v>26</v>
      </c>
      <c r="D1049" s="51">
        <v>9</v>
      </c>
      <c r="E1049" s="50" t="s">
        <v>2873</v>
      </c>
      <c r="F1049" s="50" t="s">
        <v>2041</v>
      </c>
      <c r="G1049" s="50" t="s">
        <v>2042</v>
      </c>
      <c r="H1049" s="51">
        <v>2</v>
      </c>
      <c r="I1049" s="50" t="s">
        <v>1862</v>
      </c>
    </row>
    <row r="1050" spans="1:9" x14ac:dyDescent="0.25">
      <c r="A1050" s="50" t="s">
        <v>2871</v>
      </c>
      <c r="B1050" s="50" t="s">
        <v>2872</v>
      </c>
      <c r="C1050" s="50" t="s">
        <v>26</v>
      </c>
      <c r="D1050" s="51">
        <v>9</v>
      </c>
      <c r="E1050" s="50" t="s">
        <v>2873</v>
      </c>
      <c r="F1050" s="50" t="s">
        <v>2245</v>
      </c>
      <c r="G1050" s="50" t="s">
        <v>2246</v>
      </c>
      <c r="H1050" s="51">
        <v>3</v>
      </c>
      <c r="I1050" s="50" t="s">
        <v>1862</v>
      </c>
    </row>
    <row r="1051" spans="1:9" x14ac:dyDescent="0.25">
      <c r="A1051" s="50" t="s">
        <v>2871</v>
      </c>
      <c r="B1051" s="50" t="s">
        <v>2872</v>
      </c>
      <c r="C1051" s="50" t="s">
        <v>26</v>
      </c>
      <c r="D1051" s="51">
        <v>9</v>
      </c>
      <c r="E1051" s="50" t="s">
        <v>2873</v>
      </c>
      <c r="F1051" s="50" t="s">
        <v>2111</v>
      </c>
      <c r="G1051" s="50" t="s">
        <v>2112</v>
      </c>
      <c r="H1051" s="51">
        <v>1</v>
      </c>
      <c r="I1051" s="50" t="s">
        <v>1862</v>
      </c>
    </row>
    <row r="1052" spans="1:9" x14ac:dyDescent="0.25">
      <c r="A1052" s="50" t="s">
        <v>2871</v>
      </c>
      <c r="B1052" s="50" t="s">
        <v>2872</v>
      </c>
      <c r="C1052" s="50" t="s">
        <v>26</v>
      </c>
      <c r="D1052" s="51">
        <v>9</v>
      </c>
      <c r="E1052" s="50" t="s">
        <v>2873</v>
      </c>
      <c r="F1052" s="50" t="s">
        <v>2132</v>
      </c>
      <c r="G1052" s="50" t="s">
        <v>2133</v>
      </c>
      <c r="H1052" s="51">
        <v>1</v>
      </c>
      <c r="I1052" s="50" t="s">
        <v>1862</v>
      </c>
    </row>
    <row r="1053" spans="1:9" x14ac:dyDescent="0.25">
      <c r="A1053" s="50" t="s">
        <v>2871</v>
      </c>
      <c r="B1053" s="50" t="s">
        <v>2872</v>
      </c>
      <c r="C1053" s="50" t="s">
        <v>26</v>
      </c>
      <c r="D1053" s="51">
        <v>9</v>
      </c>
      <c r="E1053" s="50" t="s">
        <v>2873</v>
      </c>
      <c r="F1053" s="50" t="s">
        <v>2028</v>
      </c>
      <c r="G1053" s="50" t="s">
        <v>2029</v>
      </c>
      <c r="H1053" s="51">
        <v>1</v>
      </c>
      <c r="I1053" s="50" t="s">
        <v>1862</v>
      </c>
    </row>
    <row r="1054" spans="1:9" x14ac:dyDescent="0.25">
      <c r="A1054" s="50" t="s">
        <v>2871</v>
      </c>
      <c r="B1054" s="50" t="s">
        <v>2872</v>
      </c>
      <c r="C1054" s="50" t="s">
        <v>26</v>
      </c>
      <c r="D1054" s="51">
        <v>9</v>
      </c>
      <c r="E1054" s="50" t="s">
        <v>2873</v>
      </c>
      <c r="F1054" s="50" t="s">
        <v>2249</v>
      </c>
      <c r="G1054" s="50" t="s">
        <v>2250</v>
      </c>
      <c r="H1054" s="51">
        <v>2</v>
      </c>
      <c r="I1054" s="50" t="s">
        <v>1862</v>
      </c>
    </row>
    <row r="1055" spans="1:9" x14ac:dyDescent="0.25">
      <c r="A1055" s="50" t="s">
        <v>2888</v>
      </c>
      <c r="B1055" s="50" t="s">
        <v>2889</v>
      </c>
      <c r="C1055" s="50" t="s">
        <v>26</v>
      </c>
      <c r="D1055" s="51">
        <v>122</v>
      </c>
      <c r="E1055" s="50" t="s">
        <v>647</v>
      </c>
      <c r="F1055" s="50" t="s">
        <v>1955</v>
      </c>
      <c r="G1055" s="50" t="s">
        <v>1956</v>
      </c>
      <c r="H1055" s="51">
        <v>4</v>
      </c>
      <c r="I1055" s="50" t="s">
        <v>1862</v>
      </c>
    </row>
    <row r="1056" spans="1:9" x14ac:dyDescent="0.25">
      <c r="A1056" s="50" t="s">
        <v>2888</v>
      </c>
      <c r="B1056" s="50" t="s">
        <v>2889</v>
      </c>
      <c r="C1056" s="50" t="s">
        <v>26</v>
      </c>
      <c r="D1056" s="51">
        <v>122</v>
      </c>
      <c r="E1056" s="50" t="s">
        <v>647</v>
      </c>
      <c r="F1056" s="50" t="s">
        <v>2066</v>
      </c>
      <c r="G1056" s="50" t="s">
        <v>2067</v>
      </c>
      <c r="H1056" s="51">
        <v>2</v>
      </c>
      <c r="I1056" s="50" t="s">
        <v>1862</v>
      </c>
    </row>
    <row r="1057" spans="1:9" x14ac:dyDescent="0.25">
      <c r="A1057" s="50" t="s">
        <v>2888</v>
      </c>
      <c r="B1057" s="50" t="s">
        <v>2889</v>
      </c>
      <c r="C1057" s="50" t="s">
        <v>26</v>
      </c>
      <c r="D1057" s="51">
        <v>122</v>
      </c>
      <c r="E1057" s="50" t="s">
        <v>647</v>
      </c>
      <c r="F1057" s="50" t="s">
        <v>2874</v>
      </c>
      <c r="G1057" s="50" t="s">
        <v>2875</v>
      </c>
      <c r="H1057" s="51">
        <v>2</v>
      </c>
      <c r="I1057" s="50" t="s">
        <v>1862</v>
      </c>
    </row>
    <row r="1058" spans="1:9" x14ac:dyDescent="0.25">
      <c r="A1058" s="50" t="s">
        <v>2890</v>
      </c>
      <c r="B1058" s="50" t="s">
        <v>1341</v>
      </c>
      <c r="C1058" s="50" t="s">
        <v>26</v>
      </c>
      <c r="D1058" s="51">
        <v>126</v>
      </c>
      <c r="E1058" s="50" t="s">
        <v>2891</v>
      </c>
      <c r="F1058" s="50" t="s">
        <v>2068</v>
      </c>
      <c r="G1058" s="50" t="s">
        <v>2069</v>
      </c>
      <c r="H1058" s="51">
        <v>2</v>
      </c>
      <c r="I1058" s="50" t="s">
        <v>1862</v>
      </c>
    </row>
    <row r="1059" spans="1:9" x14ac:dyDescent="0.25">
      <c r="A1059" s="50" t="s">
        <v>2890</v>
      </c>
      <c r="B1059" s="50" t="s">
        <v>1341</v>
      </c>
      <c r="C1059" s="50" t="s">
        <v>26</v>
      </c>
      <c r="D1059" s="51">
        <v>126</v>
      </c>
      <c r="E1059" s="50" t="s">
        <v>2891</v>
      </c>
      <c r="F1059" s="50" t="s">
        <v>2341</v>
      </c>
      <c r="G1059" s="50" t="s">
        <v>2342</v>
      </c>
      <c r="H1059" s="51">
        <v>2</v>
      </c>
      <c r="I1059" s="50" t="s">
        <v>1862</v>
      </c>
    </row>
    <row r="1060" spans="1:9" x14ac:dyDescent="0.25">
      <c r="A1060" s="50" t="s">
        <v>2890</v>
      </c>
      <c r="B1060" s="50" t="s">
        <v>1341</v>
      </c>
      <c r="C1060" s="50" t="s">
        <v>26</v>
      </c>
      <c r="D1060" s="51">
        <v>126</v>
      </c>
      <c r="E1060" s="50" t="s">
        <v>2891</v>
      </c>
      <c r="F1060" s="50" t="s">
        <v>2391</v>
      </c>
      <c r="G1060" s="50" t="s">
        <v>2392</v>
      </c>
      <c r="H1060" s="51">
        <v>2</v>
      </c>
      <c r="I1060" s="50" t="s">
        <v>1862</v>
      </c>
    </row>
    <row r="1061" spans="1:9" x14ac:dyDescent="0.25">
      <c r="A1061" s="50" t="s">
        <v>2893</v>
      </c>
      <c r="B1061" s="50" t="s">
        <v>1964</v>
      </c>
      <c r="C1061" s="50" t="s">
        <v>2894</v>
      </c>
      <c r="D1061" s="51">
        <v>128</v>
      </c>
      <c r="E1061" s="50" t="s">
        <v>2338</v>
      </c>
      <c r="F1061" s="50" t="s">
        <v>2068</v>
      </c>
      <c r="G1061" s="50" t="s">
        <v>2069</v>
      </c>
      <c r="H1061" s="51">
        <v>2</v>
      </c>
      <c r="I1061" s="50" t="s">
        <v>1862</v>
      </c>
    </row>
    <row r="1062" spans="1:9" x14ac:dyDescent="0.25">
      <c r="A1062" s="50" t="s">
        <v>2895</v>
      </c>
      <c r="B1062" s="50" t="s">
        <v>2896</v>
      </c>
      <c r="C1062" s="50" t="s">
        <v>191</v>
      </c>
      <c r="D1062" s="51">
        <v>16</v>
      </c>
      <c r="E1062" s="50" t="s">
        <v>2897</v>
      </c>
      <c r="F1062" s="50" t="s">
        <v>2118</v>
      </c>
      <c r="G1062" s="50" t="s">
        <v>2119</v>
      </c>
      <c r="H1062" s="51">
        <v>2</v>
      </c>
      <c r="I1062" s="50" t="s">
        <v>1862</v>
      </c>
    </row>
    <row r="1063" spans="1:9" x14ac:dyDescent="0.25">
      <c r="A1063" s="50" t="s">
        <v>2895</v>
      </c>
      <c r="B1063" s="50" t="s">
        <v>2896</v>
      </c>
      <c r="C1063" s="50" t="s">
        <v>191</v>
      </c>
      <c r="D1063" s="51">
        <v>16</v>
      </c>
      <c r="E1063" s="50" t="s">
        <v>2897</v>
      </c>
      <c r="F1063" s="50" t="s">
        <v>1974</v>
      </c>
      <c r="G1063" s="50" t="s">
        <v>1975</v>
      </c>
      <c r="H1063" s="51">
        <v>2</v>
      </c>
      <c r="I1063" s="50" t="s">
        <v>1862</v>
      </c>
    </row>
    <row r="1064" spans="1:9" x14ac:dyDescent="0.25">
      <c r="A1064" s="50" t="s">
        <v>2895</v>
      </c>
      <c r="B1064" s="50" t="s">
        <v>2896</v>
      </c>
      <c r="C1064" s="50" t="s">
        <v>191</v>
      </c>
      <c r="D1064" s="51">
        <v>16</v>
      </c>
      <c r="E1064" s="50" t="s">
        <v>2897</v>
      </c>
      <c r="F1064" s="50" t="s">
        <v>2120</v>
      </c>
      <c r="G1064" s="50" t="s">
        <v>2121</v>
      </c>
      <c r="H1064" s="51">
        <v>2</v>
      </c>
      <c r="I1064" s="50" t="s">
        <v>1862</v>
      </c>
    </row>
    <row r="1065" spans="1:9" x14ac:dyDescent="0.25">
      <c r="A1065" s="50" t="s">
        <v>2895</v>
      </c>
      <c r="B1065" s="50" t="s">
        <v>2896</v>
      </c>
      <c r="C1065" s="50" t="s">
        <v>191</v>
      </c>
      <c r="D1065" s="51">
        <v>16</v>
      </c>
      <c r="E1065" s="50" t="s">
        <v>2897</v>
      </c>
      <c r="F1065" s="50" t="s">
        <v>2060</v>
      </c>
      <c r="G1065" s="50" t="s">
        <v>2061</v>
      </c>
      <c r="H1065" s="51">
        <v>2</v>
      </c>
      <c r="I1065" s="50" t="s">
        <v>1862</v>
      </c>
    </row>
    <row r="1066" spans="1:9" x14ac:dyDescent="0.25">
      <c r="A1066" s="50" t="s">
        <v>2895</v>
      </c>
      <c r="B1066" s="50" t="s">
        <v>2896</v>
      </c>
      <c r="C1066" s="50" t="s">
        <v>191</v>
      </c>
      <c r="D1066" s="51">
        <v>16</v>
      </c>
      <c r="E1066" s="50" t="s">
        <v>2897</v>
      </c>
      <c r="F1066" s="50" t="s">
        <v>2033</v>
      </c>
      <c r="G1066" s="50" t="s">
        <v>2034</v>
      </c>
      <c r="H1066" s="51">
        <v>4</v>
      </c>
      <c r="I1066" s="50" t="s">
        <v>1862</v>
      </c>
    </row>
    <row r="1067" spans="1:9" x14ac:dyDescent="0.25">
      <c r="A1067" s="50" t="s">
        <v>2895</v>
      </c>
      <c r="B1067" s="50" t="s">
        <v>2896</v>
      </c>
      <c r="C1067" s="50" t="s">
        <v>191</v>
      </c>
      <c r="D1067" s="51">
        <v>16</v>
      </c>
      <c r="E1067" s="50" t="s">
        <v>2897</v>
      </c>
      <c r="F1067" s="50" t="s">
        <v>1993</v>
      </c>
      <c r="G1067" s="50" t="s">
        <v>1994</v>
      </c>
      <c r="H1067" s="51">
        <v>4</v>
      </c>
      <c r="I1067" s="50" t="s">
        <v>1862</v>
      </c>
    </row>
    <row r="1068" spans="1:9" x14ac:dyDescent="0.25">
      <c r="A1068" s="50" t="s">
        <v>2895</v>
      </c>
      <c r="B1068" s="50" t="s">
        <v>2896</v>
      </c>
      <c r="C1068" s="50" t="s">
        <v>191</v>
      </c>
      <c r="D1068" s="51">
        <v>16</v>
      </c>
      <c r="E1068" s="50" t="s">
        <v>2897</v>
      </c>
      <c r="F1068" s="50" t="s">
        <v>1955</v>
      </c>
      <c r="G1068" s="50" t="s">
        <v>1956</v>
      </c>
      <c r="H1068" s="51">
        <v>4</v>
      </c>
      <c r="I1068" s="50" t="s">
        <v>1862</v>
      </c>
    </row>
    <row r="1069" spans="1:9" x14ac:dyDescent="0.25">
      <c r="A1069" s="50" t="s">
        <v>2895</v>
      </c>
      <c r="B1069" s="50" t="s">
        <v>2896</v>
      </c>
      <c r="C1069" s="50" t="s">
        <v>191</v>
      </c>
      <c r="D1069" s="51">
        <v>16</v>
      </c>
      <c r="E1069" s="50" t="s">
        <v>2897</v>
      </c>
      <c r="F1069" s="50" t="s">
        <v>1957</v>
      </c>
      <c r="G1069" s="50" t="s">
        <v>1958</v>
      </c>
      <c r="H1069" s="51">
        <v>2</v>
      </c>
      <c r="I1069" s="50" t="s">
        <v>1862</v>
      </c>
    </row>
    <row r="1070" spans="1:9" x14ac:dyDescent="0.25">
      <c r="A1070" s="50" t="s">
        <v>2895</v>
      </c>
      <c r="B1070" s="50" t="s">
        <v>2896</v>
      </c>
      <c r="C1070" s="50" t="s">
        <v>191</v>
      </c>
      <c r="D1070" s="51">
        <v>16</v>
      </c>
      <c r="E1070" s="50" t="s">
        <v>2897</v>
      </c>
      <c r="F1070" s="50" t="s">
        <v>2062</v>
      </c>
      <c r="G1070" s="50" t="s">
        <v>2063</v>
      </c>
      <c r="H1070" s="51">
        <v>3</v>
      </c>
      <c r="I1070" s="50" t="s">
        <v>1862</v>
      </c>
    </row>
    <row r="1071" spans="1:9" x14ac:dyDescent="0.25">
      <c r="A1071" s="50" t="s">
        <v>2895</v>
      </c>
      <c r="B1071" s="50" t="s">
        <v>2896</v>
      </c>
      <c r="C1071" s="50" t="s">
        <v>191</v>
      </c>
      <c r="D1071" s="51">
        <v>16</v>
      </c>
      <c r="E1071" s="50" t="s">
        <v>2897</v>
      </c>
      <c r="F1071" s="50" t="s">
        <v>2206</v>
      </c>
      <c r="G1071" s="50" t="s">
        <v>2207</v>
      </c>
      <c r="H1071" s="51">
        <v>3</v>
      </c>
      <c r="I1071" s="50" t="s">
        <v>1862</v>
      </c>
    </row>
    <row r="1072" spans="1:9" x14ac:dyDescent="0.25">
      <c r="A1072" s="50" t="s">
        <v>2895</v>
      </c>
      <c r="B1072" s="50" t="s">
        <v>2896</v>
      </c>
      <c r="C1072" s="50" t="s">
        <v>191</v>
      </c>
      <c r="D1072" s="51">
        <v>16</v>
      </c>
      <c r="E1072" s="50" t="s">
        <v>2897</v>
      </c>
      <c r="F1072" s="50" t="s">
        <v>2339</v>
      </c>
      <c r="G1072" s="50" t="s">
        <v>2340</v>
      </c>
      <c r="H1072" s="51">
        <v>2</v>
      </c>
      <c r="I1072" s="50" t="s">
        <v>1862</v>
      </c>
    </row>
    <row r="1073" spans="1:9" x14ac:dyDescent="0.25">
      <c r="A1073" s="50" t="s">
        <v>2895</v>
      </c>
      <c r="B1073" s="50" t="s">
        <v>2896</v>
      </c>
      <c r="C1073" s="50" t="s">
        <v>191</v>
      </c>
      <c r="D1073" s="51">
        <v>16</v>
      </c>
      <c r="E1073" s="50" t="s">
        <v>2897</v>
      </c>
      <c r="F1073" s="50" t="s">
        <v>2595</v>
      </c>
      <c r="G1073" s="50" t="s">
        <v>2596</v>
      </c>
      <c r="H1073" s="51">
        <v>3</v>
      </c>
      <c r="I1073" s="50" t="s">
        <v>1862</v>
      </c>
    </row>
    <row r="1074" spans="1:9" x14ac:dyDescent="0.25">
      <c r="A1074" s="50" t="s">
        <v>2895</v>
      </c>
      <c r="B1074" s="50" t="s">
        <v>2896</v>
      </c>
      <c r="C1074" s="50" t="s">
        <v>191</v>
      </c>
      <c r="D1074" s="51">
        <v>16</v>
      </c>
      <c r="E1074" s="50" t="s">
        <v>2897</v>
      </c>
      <c r="F1074" s="50" t="s">
        <v>2122</v>
      </c>
      <c r="G1074" s="50" t="s">
        <v>2123</v>
      </c>
      <c r="H1074" s="51">
        <v>3</v>
      </c>
      <c r="I1074" s="50" t="s">
        <v>1862</v>
      </c>
    </row>
    <row r="1075" spans="1:9" x14ac:dyDescent="0.25">
      <c r="A1075" s="50" t="s">
        <v>2895</v>
      </c>
      <c r="B1075" s="50" t="s">
        <v>2896</v>
      </c>
      <c r="C1075" s="50" t="s">
        <v>191</v>
      </c>
      <c r="D1075" s="51">
        <v>16</v>
      </c>
      <c r="E1075" s="50" t="s">
        <v>2897</v>
      </c>
      <c r="F1075" s="50" t="s">
        <v>2068</v>
      </c>
      <c r="G1075" s="50" t="s">
        <v>2069</v>
      </c>
      <c r="H1075" s="51">
        <v>2</v>
      </c>
      <c r="I1075" s="50" t="s">
        <v>1862</v>
      </c>
    </row>
    <row r="1076" spans="1:9" x14ac:dyDescent="0.25">
      <c r="A1076" s="50" t="s">
        <v>2895</v>
      </c>
      <c r="B1076" s="50" t="s">
        <v>2896</v>
      </c>
      <c r="C1076" s="50" t="s">
        <v>191</v>
      </c>
      <c r="D1076" s="51">
        <v>16</v>
      </c>
      <c r="E1076" s="50" t="s">
        <v>2897</v>
      </c>
      <c r="F1076" s="50" t="s">
        <v>2341</v>
      </c>
      <c r="G1076" s="50" t="s">
        <v>2342</v>
      </c>
      <c r="H1076" s="51">
        <v>2</v>
      </c>
      <c r="I1076" s="50" t="s">
        <v>1862</v>
      </c>
    </row>
    <row r="1077" spans="1:9" x14ac:dyDescent="0.25">
      <c r="A1077" s="50" t="s">
        <v>2895</v>
      </c>
      <c r="B1077" s="50" t="s">
        <v>2896</v>
      </c>
      <c r="C1077" s="50" t="s">
        <v>191</v>
      </c>
      <c r="D1077" s="51">
        <v>16</v>
      </c>
      <c r="E1077" s="50" t="s">
        <v>2897</v>
      </c>
      <c r="F1077" s="50" t="s">
        <v>2827</v>
      </c>
      <c r="G1077" s="50" t="s">
        <v>2828</v>
      </c>
      <c r="H1077" s="51">
        <v>3</v>
      </c>
      <c r="I1077" s="50" t="s">
        <v>1862</v>
      </c>
    </row>
    <row r="1078" spans="1:9" x14ac:dyDescent="0.25">
      <c r="A1078" s="50" t="s">
        <v>2895</v>
      </c>
      <c r="B1078" s="50" t="s">
        <v>2896</v>
      </c>
      <c r="C1078" s="50" t="s">
        <v>191</v>
      </c>
      <c r="D1078" s="51">
        <v>16</v>
      </c>
      <c r="E1078" s="50" t="s">
        <v>2897</v>
      </c>
      <c r="F1078" s="50" t="s">
        <v>2688</v>
      </c>
      <c r="G1078" s="50" t="s">
        <v>2689</v>
      </c>
      <c r="H1078" s="51">
        <v>3</v>
      </c>
      <c r="I1078" s="50" t="s">
        <v>1862</v>
      </c>
    </row>
    <row r="1079" spans="1:9" x14ac:dyDescent="0.25">
      <c r="A1079" s="50" t="s">
        <v>2895</v>
      </c>
      <c r="B1079" s="50" t="s">
        <v>2896</v>
      </c>
      <c r="C1079" s="50" t="s">
        <v>191</v>
      </c>
      <c r="D1079" s="51">
        <v>16</v>
      </c>
      <c r="E1079" s="50" t="s">
        <v>2897</v>
      </c>
      <c r="F1079" s="50" t="s">
        <v>2343</v>
      </c>
      <c r="G1079" s="50" t="s">
        <v>2344</v>
      </c>
      <c r="H1079" s="51">
        <v>3</v>
      </c>
      <c r="I1079" s="50" t="s">
        <v>1862</v>
      </c>
    </row>
    <row r="1080" spans="1:9" x14ac:dyDescent="0.25">
      <c r="A1080" s="50" t="s">
        <v>2895</v>
      </c>
      <c r="B1080" s="50" t="s">
        <v>2896</v>
      </c>
      <c r="C1080" s="50" t="s">
        <v>191</v>
      </c>
      <c r="D1080" s="51">
        <v>16</v>
      </c>
      <c r="E1080" s="50" t="s">
        <v>2897</v>
      </c>
      <c r="F1080" s="50" t="s">
        <v>2345</v>
      </c>
      <c r="G1080" s="50" t="s">
        <v>2346</v>
      </c>
      <c r="H1080" s="51">
        <v>3</v>
      </c>
      <c r="I1080" s="50" t="s">
        <v>1862</v>
      </c>
    </row>
    <row r="1081" spans="1:9" x14ac:dyDescent="0.25">
      <c r="A1081" s="50" t="s">
        <v>2895</v>
      </c>
      <c r="B1081" s="50" t="s">
        <v>2896</v>
      </c>
      <c r="C1081" s="50" t="s">
        <v>191</v>
      </c>
      <c r="D1081" s="51">
        <v>16</v>
      </c>
      <c r="E1081" s="50" t="s">
        <v>2897</v>
      </c>
      <c r="F1081" s="50" t="s">
        <v>2829</v>
      </c>
      <c r="G1081" s="50" t="s">
        <v>2830</v>
      </c>
      <c r="H1081" s="51">
        <v>2</v>
      </c>
      <c r="I1081" s="50" t="s">
        <v>1862</v>
      </c>
    </row>
    <row r="1082" spans="1:9" x14ac:dyDescent="0.25">
      <c r="A1082" s="50" t="s">
        <v>2895</v>
      </c>
      <c r="B1082" s="50" t="s">
        <v>2896</v>
      </c>
      <c r="C1082" s="50" t="s">
        <v>191</v>
      </c>
      <c r="D1082" s="51">
        <v>16</v>
      </c>
      <c r="E1082" s="50" t="s">
        <v>2897</v>
      </c>
      <c r="F1082" s="50" t="s">
        <v>2831</v>
      </c>
      <c r="G1082" s="50" t="s">
        <v>2832</v>
      </c>
      <c r="H1082" s="51">
        <v>3</v>
      </c>
      <c r="I1082" s="50" t="s">
        <v>1862</v>
      </c>
    </row>
    <row r="1083" spans="1:9" x14ac:dyDescent="0.25">
      <c r="A1083" s="50" t="s">
        <v>2895</v>
      </c>
      <c r="B1083" s="50" t="s">
        <v>2896</v>
      </c>
      <c r="C1083" s="50" t="s">
        <v>191</v>
      </c>
      <c r="D1083" s="51">
        <v>16</v>
      </c>
      <c r="E1083" s="50" t="s">
        <v>2897</v>
      </c>
      <c r="F1083" s="50" t="s">
        <v>2347</v>
      </c>
      <c r="G1083" s="50" t="s">
        <v>2348</v>
      </c>
      <c r="H1083" s="51">
        <v>2</v>
      </c>
      <c r="I1083" s="50" t="s">
        <v>1862</v>
      </c>
    </row>
    <row r="1084" spans="1:9" x14ac:dyDescent="0.25">
      <c r="A1084" s="50" t="s">
        <v>2895</v>
      </c>
      <c r="B1084" s="50" t="s">
        <v>2896</v>
      </c>
      <c r="C1084" s="50" t="s">
        <v>191</v>
      </c>
      <c r="D1084" s="51">
        <v>16</v>
      </c>
      <c r="E1084" s="50" t="s">
        <v>2897</v>
      </c>
      <c r="F1084" s="50" t="s">
        <v>2391</v>
      </c>
      <c r="G1084" s="50" t="s">
        <v>2392</v>
      </c>
      <c r="H1084" s="51">
        <v>2</v>
      </c>
      <c r="I1084" s="50" t="s">
        <v>1862</v>
      </c>
    </row>
    <row r="1085" spans="1:9" x14ac:dyDescent="0.25">
      <c r="A1085" s="50" t="s">
        <v>2895</v>
      </c>
      <c r="B1085" s="50" t="s">
        <v>2896</v>
      </c>
      <c r="C1085" s="50" t="s">
        <v>191</v>
      </c>
      <c r="D1085" s="51">
        <v>16</v>
      </c>
      <c r="E1085" s="50" t="s">
        <v>2897</v>
      </c>
      <c r="F1085" s="50" t="s">
        <v>2353</v>
      </c>
      <c r="G1085" s="50" t="s">
        <v>2354</v>
      </c>
      <c r="H1085" s="51">
        <v>2</v>
      </c>
      <c r="I1085" s="50" t="s">
        <v>1862</v>
      </c>
    </row>
    <row r="1086" spans="1:9" x14ac:dyDescent="0.25">
      <c r="A1086" s="50" t="s">
        <v>2895</v>
      </c>
      <c r="B1086" s="50" t="s">
        <v>2896</v>
      </c>
      <c r="C1086" s="50" t="s">
        <v>191</v>
      </c>
      <c r="D1086" s="51">
        <v>16</v>
      </c>
      <c r="E1086" s="50" t="s">
        <v>2897</v>
      </c>
      <c r="F1086" s="50" t="s">
        <v>2423</v>
      </c>
      <c r="G1086" s="50" t="s">
        <v>2424</v>
      </c>
      <c r="H1086" s="51">
        <v>3</v>
      </c>
      <c r="I1086" s="50" t="s">
        <v>1862</v>
      </c>
    </row>
    <row r="1087" spans="1:9" x14ac:dyDescent="0.25">
      <c r="A1087" s="50" t="s">
        <v>2895</v>
      </c>
      <c r="B1087" s="50" t="s">
        <v>2896</v>
      </c>
      <c r="C1087" s="50" t="s">
        <v>191</v>
      </c>
      <c r="D1087" s="51">
        <v>16</v>
      </c>
      <c r="E1087" s="50" t="s">
        <v>2897</v>
      </c>
      <c r="F1087" s="50" t="s">
        <v>2837</v>
      </c>
      <c r="G1087" s="50" t="s">
        <v>1667</v>
      </c>
      <c r="H1087" s="51">
        <v>3</v>
      </c>
      <c r="I1087" s="50" t="s">
        <v>1862</v>
      </c>
    </row>
    <row r="1088" spans="1:9" x14ac:dyDescent="0.25">
      <c r="A1088" s="50" t="s">
        <v>2895</v>
      </c>
      <c r="B1088" s="50" t="s">
        <v>2896</v>
      </c>
      <c r="C1088" s="50" t="s">
        <v>191</v>
      </c>
      <c r="D1088" s="51">
        <v>16</v>
      </c>
      <c r="E1088" s="50" t="s">
        <v>2897</v>
      </c>
      <c r="F1088" s="50" t="s">
        <v>2357</v>
      </c>
      <c r="G1088" s="50" t="s">
        <v>2358</v>
      </c>
      <c r="H1088" s="51">
        <v>4</v>
      </c>
      <c r="I1088" s="50" t="s">
        <v>1862</v>
      </c>
    </row>
    <row r="1089" spans="1:9" x14ac:dyDescent="0.25">
      <c r="A1089" s="50" t="s">
        <v>2895</v>
      </c>
      <c r="B1089" s="50" t="s">
        <v>2896</v>
      </c>
      <c r="C1089" s="50" t="s">
        <v>191</v>
      </c>
      <c r="D1089" s="51">
        <v>16</v>
      </c>
      <c r="E1089" s="50" t="s">
        <v>2897</v>
      </c>
      <c r="F1089" s="50" t="s">
        <v>2838</v>
      </c>
      <c r="G1089" s="50" t="s">
        <v>2090</v>
      </c>
      <c r="H1089" s="51">
        <v>6</v>
      </c>
      <c r="I1089" s="50" t="s">
        <v>1862</v>
      </c>
    </row>
    <row r="1090" spans="1:9" x14ac:dyDescent="0.25">
      <c r="A1090" s="50" t="s">
        <v>2895</v>
      </c>
      <c r="B1090" s="50" t="s">
        <v>2896</v>
      </c>
      <c r="C1090" s="50" t="s">
        <v>191</v>
      </c>
      <c r="D1090" s="51">
        <v>16</v>
      </c>
      <c r="E1090" s="50" t="s">
        <v>2897</v>
      </c>
      <c r="F1090" s="50" t="s">
        <v>2874</v>
      </c>
      <c r="G1090" s="50" t="s">
        <v>2875</v>
      </c>
      <c r="H1090" s="51">
        <v>2</v>
      </c>
      <c r="I1090" s="50" t="s">
        <v>1862</v>
      </c>
    </row>
    <row r="1091" spans="1:9" x14ac:dyDescent="0.25">
      <c r="A1091" s="50" t="s">
        <v>2895</v>
      </c>
      <c r="B1091" s="50" t="s">
        <v>2896</v>
      </c>
      <c r="C1091" s="50" t="s">
        <v>191</v>
      </c>
      <c r="D1091" s="51">
        <v>16</v>
      </c>
      <c r="E1091" s="50" t="s">
        <v>2897</v>
      </c>
      <c r="F1091" s="50" t="s">
        <v>2876</v>
      </c>
      <c r="G1091" s="50" t="s">
        <v>2877</v>
      </c>
      <c r="H1091" s="51">
        <v>2</v>
      </c>
      <c r="I1091" s="50" t="s">
        <v>1862</v>
      </c>
    </row>
    <row r="1092" spans="1:9" x14ac:dyDescent="0.25">
      <c r="A1092" s="50" t="s">
        <v>2895</v>
      </c>
      <c r="B1092" s="50" t="s">
        <v>2896</v>
      </c>
      <c r="C1092" s="50" t="s">
        <v>191</v>
      </c>
      <c r="D1092" s="51">
        <v>16</v>
      </c>
      <c r="E1092" s="50" t="s">
        <v>2897</v>
      </c>
      <c r="F1092" s="50" t="s">
        <v>2869</v>
      </c>
      <c r="G1092" s="50" t="s">
        <v>2870</v>
      </c>
      <c r="H1092" s="51">
        <v>2</v>
      </c>
      <c r="I1092" s="50" t="s">
        <v>1862</v>
      </c>
    </row>
    <row r="1093" spans="1:9" x14ac:dyDescent="0.25">
      <c r="A1093" s="50" t="s">
        <v>2895</v>
      </c>
      <c r="B1093" s="50" t="s">
        <v>2896</v>
      </c>
      <c r="C1093" s="50" t="s">
        <v>191</v>
      </c>
      <c r="D1093" s="51">
        <v>16</v>
      </c>
      <c r="E1093" s="50" t="s">
        <v>2897</v>
      </c>
      <c r="F1093" s="50" t="s">
        <v>2878</v>
      </c>
      <c r="G1093" s="50" t="s">
        <v>2879</v>
      </c>
      <c r="H1093" s="51">
        <v>2</v>
      </c>
      <c r="I1093" s="50" t="s">
        <v>1862</v>
      </c>
    </row>
    <row r="1094" spans="1:9" x14ac:dyDescent="0.25">
      <c r="A1094" s="50" t="s">
        <v>2895</v>
      </c>
      <c r="B1094" s="50" t="s">
        <v>2896</v>
      </c>
      <c r="C1094" s="50" t="s">
        <v>191</v>
      </c>
      <c r="D1094" s="51">
        <v>16</v>
      </c>
      <c r="E1094" s="50" t="s">
        <v>2897</v>
      </c>
      <c r="F1094" s="50" t="s">
        <v>2880</v>
      </c>
      <c r="G1094" s="50" t="s">
        <v>2881</v>
      </c>
      <c r="H1094" s="51">
        <v>2</v>
      </c>
      <c r="I1094" s="50" t="s">
        <v>1862</v>
      </c>
    </row>
    <row r="1095" spans="1:9" x14ac:dyDescent="0.25">
      <c r="A1095" s="50" t="s">
        <v>2895</v>
      </c>
      <c r="B1095" s="50" t="s">
        <v>2896</v>
      </c>
      <c r="C1095" s="50" t="s">
        <v>191</v>
      </c>
      <c r="D1095" s="51">
        <v>16</v>
      </c>
      <c r="E1095" s="50" t="s">
        <v>2897</v>
      </c>
      <c r="F1095" s="50" t="s">
        <v>2882</v>
      </c>
      <c r="G1095" s="50" t="s">
        <v>2883</v>
      </c>
      <c r="H1095" s="51">
        <v>2</v>
      </c>
      <c r="I1095" s="50" t="s">
        <v>1862</v>
      </c>
    </row>
    <row r="1096" spans="1:9" x14ac:dyDescent="0.25">
      <c r="A1096" s="50" t="s">
        <v>2895</v>
      </c>
      <c r="B1096" s="50" t="s">
        <v>2896</v>
      </c>
      <c r="C1096" s="50" t="s">
        <v>191</v>
      </c>
      <c r="D1096" s="51">
        <v>16</v>
      </c>
      <c r="E1096" s="50" t="s">
        <v>2897</v>
      </c>
      <c r="F1096" s="50" t="s">
        <v>2884</v>
      </c>
      <c r="G1096" s="50" t="s">
        <v>2885</v>
      </c>
      <c r="H1096" s="51">
        <v>2</v>
      </c>
      <c r="I1096" s="50" t="s">
        <v>1862</v>
      </c>
    </row>
    <row r="1097" spans="1:9" x14ac:dyDescent="0.25">
      <c r="A1097" s="50" t="s">
        <v>2895</v>
      </c>
      <c r="B1097" s="50" t="s">
        <v>2896</v>
      </c>
      <c r="C1097" s="50" t="s">
        <v>191</v>
      </c>
      <c r="D1097" s="51">
        <v>16</v>
      </c>
      <c r="E1097" s="50" t="s">
        <v>2897</v>
      </c>
      <c r="F1097" s="50" t="s">
        <v>2886</v>
      </c>
      <c r="G1097" s="50" t="s">
        <v>2887</v>
      </c>
      <c r="H1097" s="51">
        <v>2</v>
      </c>
      <c r="I1097" s="50" t="s">
        <v>1862</v>
      </c>
    </row>
    <row r="1098" spans="1:9" x14ac:dyDescent="0.25">
      <c r="A1098" s="50" t="s">
        <v>2895</v>
      </c>
      <c r="B1098" s="50" t="s">
        <v>2896</v>
      </c>
      <c r="C1098" s="50" t="s">
        <v>191</v>
      </c>
      <c r="D1098" s="51">
        <v>16</v>
      </c>
      <c r="E1098" s="50" t="s">
        <v>2897</v>
      </c>
      <c r="F1098" s="50" t="s">
        <v>2126</v>
      </c>
      <c r="G1098" s="50" t="s">
        <v>2127</v>
      </c>
      <c r="H1098" s="51">
        <v>3</v>
      </c>
      <c r="I1098" s="50" t="s">
        <v>1862</v>
      </c>
    </row>
    <row r="1099" spans="1:9" x14ac:dyDescent="0.25">
      <c r="A1099" s="50" t="s">
        <v>2895</v>
      </c>
      <c r="B1099" s="50" t="s">
        <v>2896</v>
      </c>
      <c r="C1099" s="50" t="s">
        <v>191</v>
      </c>
      <c r="D1099" s="51">
        <v>16</v>
      </c>
      <c r="E1099" s="50" t="s">
        <v>2897</v>
      </c>
      <c r="F1099" s="50" t="s">
        <v>2074</v>
      </c>
      <c r="G1099" s="50" t="s">
        <v>2075</v>
      </c>
      <c r="H1099" s="51">
        <v>3</v>
      </c>
      <c r="I1099" s="50" t="s">
        <v>1862</v>
      </c>
    </row>
    <row r="1100" spans="1:9" x14ac:dyDescent="0.25">
      <c r="A1100" s="50" t="s">
        <v>2895</v>
      </c>
      <c r="B1100" s="50" t="s">
        <v>2896</v>
      </c>
      <c r="C1100" s="50" t="s">
        <v>191</v>
      </c>
      <c r="D1100" s="51">
        <v>16</v>
      </c>
      <c r="E1100" s="50" t="s">
        <v>2897</v>
      </c>
      <c r="F1100" s="50" t="s">
        <v>2128</v>
      </c>
      <c r="G1100" s="50" t="s">
        <v>2129</v>
      </c>
      <c r="H1100" s="51">
        <v>3</v>
      </c>
      <c r="I1100" s="50" t="s">
        <v>1862</v>
      </c>
    </row>
    <row r="1101" spans="1:9" x14ac:dyDescent="0.25">
      <c r="A1101" s="50" t="s">
        <v>2895</v>
      </c>
      <c r="B1101" s="50" t="s">
        <v>2896</v>
      </c>
      <c r="C1101" s="50" t="s">
        <v>191</v>
      </c>
      <c r="D1101" s="51">
        <v>16</v>
      </c>
      <c r="E1101" s="50" t="s">
        <v>2897</v>
      </c>
      <c r="F1101" s="50" t="s">
        <v>2210</v>
      </c>
      <c r="G1101" s="50" t="s">
        <v>2211</v>
      </c>
      <c r="H1101" s="51">
        <v>3</v>
      </c>
      <c r="I1101" s="50" t="s">
        <v>1862</v>
      </c>
    </row>
    <row r="1102" spans="1:9" x14ac:dyDescent="0.25">
      <c r="A1102" s="50" t="s">
        <v>2895</v>
      </c>
      <c r="B1102" s="50" t="s">
        <v>2896</v>
      </c>
      <c r="C1102" s="50" t="s">
        <v>191</v>
      </c>
      <c r="D1102" s="51">
        <v>16</v>
      </c>
      <c r="E1102" s="50" t="s">
        <v>2897</v>
      </c>
      <c r="F1102" s="50" t="s">
        <v>2041</v>
      </c>
      <c r="G1102" s="50" t="s">
        <v>2042</v>
      </c>
      <c r="H1102" s="51">
        <v>2</v>
      </c>
      <c r="I1102" s="50" t="s">
        <v>1862</v>
      </c>
    </row>
    <row r="1103" spans="1:9" x14ac:dyDescent="0.25">
      <c r="A1103" s="50" t="s">
        <v>2895</v>
      </c>
      <c r="B1103" s="50" t="s">
        <v>2896</v>
      </c>
      <c r="C1103" s="50" t="s">
        <v>191</v>
      </c>
      <c r="D1103" s="51">
        <v>16</v>
      </c>
      <c r="E1103" s="50" t="s">
        <v>2897</v>
      </c>
      <c r="F1103" s="50" t="s">
        <v>2245</v>
      </c>
      <c r="G1103" s="50" t="s">
        <v>2246</v>
      </c>
      <c r="H1103" s="51">
        <v>3</v>
      </c>
      <c r="I1103" s="50" t="s">
        <v>1862</v>
      </c>
    </row>
    <row r="1104" spans="1:9" x14ac:dyDescent="0.25">
      <c r="A1104" s="50" t="s">
        <v>2895</v>
      </c>
      <c r="B1104" s="50" t="s">
        <v>2896</v>
      </c>
      <c r="C1104" s="50" t="s">
        <v>191</v>
      </c>
      <c r="D1104" s="51">
        <v>16</v>
      </c>
      <c r="E1104" s="50" t="s">
        <v>2897</v>
      </c>
      <c r="F1104" s="50" t="s">
        <v>2111</v>
      </c>
      <c r="G1104" s="50" t="s">
        <v>2112</v>
      </c>
      <c r="H1104" s="51">
        <v>1</v>
      </c>
      <c r="I1104" s="50" t="s">
        <v>1862</v>
      </c>
    </row>
    <row r="1105" spans="1:9" x14ac:dyDescent="0.25">
      <c r="A1105" s="50" t="s">
        <v>2895</v>
      </c>
      <c r="B1105" s="50" t="s">
        <v>2896</v>
      </c>
      <c r="C1105" s="50" t="s">
        <v>191</v>
      </c>
      <c r="D1105" s="51">
        <v>16</v>
      </c>
      <c r="E1105" s="50" t="s">
        <v>2897</v>
      </c>
      <c r="F1105" s="50" t="s">
        <v>2132</v>
      </c>
      <c r="G1105" s="50" t="s">
        <v>2133</v>
      </c>
      <c r="H1105" s="51">
        <v>1</v>
      </c>
      <c r="I1105" s="50" t="s">
        <v>1862</v>
      </c>
    </row>
    <row r="1106" spans="1:9" x14ac:dyDescent="0.25">
      <c r="A1106" s="50" t="s">
        <v>2895</v>
      </c>
      <c r="B1106" s="50" t="s">
        <v>2896</v>
      </c>
      <c r="C1106" s="50" t="s">
        <v>191</v>
      </c>
      <c r="D1106" s="51">
        <v>16</v>
      </c>
      <c r="E1106" s="50" t="s">
        <v>2897</v>
      </c>
      <c r="F1106" s="50" t="s">
        <v>2028</v>
      </c>
      <c r="G1106" s="50" t="s">
        <v>2029</v>
      </c>
      <c r="H1106" s="51">
        <v>1</v>
      </c>
      <c r="I1106" s="50" t="s">
        <v>1862</v>
      </c>
    </row>
    <row r="1107" spans="1:9" x14ac:dyDescent="0.25">
      <c r="A1107" s="50" t="s">
        <v>2895</v>
      </c>
      <c r="B1107" s="50" t="s">
        <v>2896</v>
      </c>
      <c r="C1107" s="50" t="s">
        <v>191</v>
      </c>
      <c r="D1107" s="51">
        <v>16</v>
      </c>
      <c r="E1107" s="50" t="s">
        <v>2897</v>
      </c>
      <c r="F1107" s="50" t="s">
        <v>2249</v>
      </c>
      <c r="G1107" s="50" t="s">
        <v>2250</v>
      </c>
      <c r="H1107" s="51">
        <v>2</v>
      </c>
      <c r="I1107" s="50" t="s">
        <v>1862</v>
      </c>
    </row>
    <row r="1108" spans="1:9" x14ac:dyDescent="0.25">
      <c r="A1108" s="50" t="s">
        <v>2901</v>
      </c>
      <c r="B1108" s="50" t="s">
        <v>2902</v>
      </c>
      <c r="C1108" s="50" t="s">
        <v>2903</v>
      </c>
      <c r="D1108" s="51">
        <v>128</v>
      </c>
      <c r="E1108" s="50" t="s">
        <v>681</v>
      </c>
      <c r="F1108" s="50" t="s">
        <v>1957</v>
      </c>
      <c r="G1108" s="50" t="s">
        <v>1958</v>
      </c>
      <c r="H1108" s="51">
        <v>2</v>
      </c>
      <c r="I1108" s="50" t="s">
        <v>1862</v>
      </c>
    </row>
    <row r="1109" spans="1:9" x14ac:dyDescent="0.25">
      <c r="A1109" s="50" t="s">
        <v>2905</v>
      </c>
      <c r="B1109" s="50" t="s">
        <v>2252</v>
      </c>
      <c r="C1109" s="50" t="s">
        <v>689</v>
      </c>
      <c r="D1109" s="51">
        <v>127</v>
      </c>
      <c r="E1109" s="50" t="s">
        <v>2906</v>
      </c>
      <c r="F1109" s="50" t="s">
        <v>2831</v>
      </c>
      <c r="G1109" s="50" t="s">
        <v>2832</v>
      </c>
      <c r="H1109" s="51">
        <v>3</v>
      </c>
      <c r="I1109" s="50" t="s">
        <v>1862</v>
      </c>
    </row>
    <row r="1110" spans="1:9" x14ac:dyDescent="0.25">
      <c r="A1110" s="50" t="s">
        <v>2908</v>
      </c>
      <c r="B1110" s="50" t="s">
        <v>2909</v>
      </c>
      <c r="C1110" s="50" t="s">
        <v>1022</v>
      </c>
      <c r="D1110" s="51">
        <v>123</v>
      </c>
      <c r="E1110" s="50" t="s">
        <v>2568</v>
      </c>
      <c r="F1110" s="50" t="s">
        <v>2062</v>
      </c>
      <c r="G1110" s="50" t="s">
        <v>2063</v>
      </c>
      <c r="H1110" s="51">
        <v>3</v>
      </c>
      <c r="I1110" s="50" t="s">
        <v>1862</v>
      </c>
    </row>
    <row r="1111" spans="1:9" x14ac:dyDescent="0.25">
      <c r="A1111" s="50" t="s">
        <v>2911</v>
      </c>
      <c r="B1111" s="50" t="s">
        <v>2912</v>
      </c>
      <c r="C1111" s="50" t="s">
        <v>221</v>
      </c>
      <c r="D1111" s="51">
        <v>128</v>
      </c>
      <c r="E1111" s="50" t="s">
        <v>532</v>
      </c>
      <c r="F1111" s="50" t="s">
        <v>2880</v>
      </c>
      <c r="G1111" s="50" t="s">
        <v>2881</v>
      </c>
      <c r="H1111" s="51">
        <v>2</v>
      </c>
      <c r="I1111" s="50" t="s">
        <v>1862</v>
      </c>
    </row>
    <row r="1112" spans="1:9" x14ac:dyDescent="0.25">
      <c r="A1112" s="50" t="s">
        <v>2916</v>
      </c>
      <c r="B1112" s="50" t="s">
        <v>2917</v>
      </c>
      <c r="C1112" s="50" t="s">
        <v>86</v>
      </c>
      <c r="D1112" s="51">
        <v>128</v>
      </c>
      <c r="E1112" s="50" t="s">
        <v>140</v>
      </c>
      <c r="F1112" s="50" t="s">
        <v>2880</v>
      </c>
      <c r="G1112" s="50" t="s">
        <v>2881</v>
      </c>
      <c r="H1112" s="51">
        <v>2</v>
      </c>
      <c r="I1112" s="50" t="s">
        <v>1862</v>
      </c>
    </row>
    <row r="1113" spans="1:9" x14ac:dyDescent="0.25">
      <c r="A1113" s="50" t="s">
        <v>2920</v>
      </c>
      <c r="B1113" s="50" t="s">
        <v>302</v>
      </c>
      <c r="C1113" s="50" t="s">
        <v>2921</v>
      </c>
      <c r="D1113" s="51">
        <v>70</v>
      </c>
      <c r="E1113" s="50" t="s">
        <v>2314</v>
      </c>
      <c r="F1113" s="50" t="s">
        <v>1993</v>
      </c>
      <c r="G1113" s="50" t="s">
        <v>1994</v>
      </c>
      <c r="H1113" s="51">
        <v>4</v>
      </c>
      <c r="I1113" s="50" t="s">
        <v>1862</v>
      </c>
    </row>
    <row r="1114" spans="1:9" x14ac:dyDescent="0.25">
      <c r="A1114" s="50" t="s">
        <v>2920</v>
      </c>
      <c r="B1114" s="50" t="s">
        <v>302</v>
      </c>
      <c r="C1114" s="50" t="s">
        <v>2921</v>
      </c>
      <c r="D1114" s="51">
        <v>70</v>
      </c>
      <c r="E1114" s="50" t="s">
        <v>2314</v>
      </c>
      <c r="F1114" s="50" t="s">
        <v>1957</v>
      </c>
      <c r="G1114" s="50" t="s">
        <v>1958</v>
      </c>
      <c r="H1114" s="51">
        <v>2</v>
      </c>
      <c r="I1114" s="50" t="s">
        <v>1862</v>
      </c>
    </row>
    <row r="1115" spans="1:9" x14ac:dyDescent="0.25">
      <c r="A1115" s="50" t="s">
        <v>2920</v>
      </c>
      <c r="B1115" s="50" t="s">
        <v>302</v>
      </c>
      <c r="C1115" s="50" t="s">
        <v>2921</v>
      </c>
      <c r="D1115" s="51">
        <v>70</v>
      </c>
      <c r="E1115" s="50" t="s">
        <v>2314</v>
      </c>
      <c r="F1115" s="50" t="s">
        <v>2068</v>
      </c>
      <c r="G1115" s="50" t="s">
        <v>2069</v>
      </c>
      <c r="H1115" s="51">
        <v>2</v>
      </c>
      <c r="I1115" s="50" t="s">
        <v>1862</v>
      </c>
    </row>
    <row r="1116" spans="1:9" x14ac:dyDescent="0.25">
      <c r="A1116" s="50" t="s">
        <v>2920</v>
      </c>
      <c r="B1116" s="50" t="s">
        <v>302</v>
      </c>
      <c r="C1116" s="50" t="s">
        <v>2921</v>
      </c>
      <c r="D1116" s="51">
        <v>70</v>
      </c>
      <c r="E1116" s="50" t="s">
        <v>2314</v>
      </c>
      <c r="F1116" s="50" t="s">
        <v>2341</v>
      </c>
      <c r="G1116" s="50" t="s">
        <v>2342</v>
      </c>
      <c r="H1116" s="51">
        <v>2</v>
      </c>
      <c r="I1116" s="50" t="s">
        <v>1862</v>
      </c>
    </row>
    <row r="1117" spans="1:9" x14ac:dyDescent="0.25">
      <c r="A1117" s="50" t="s">
        <v>2920</v>
      </c>
      <c r="B1117" s="50" t="s">
        <v>302</v>
      </c>
      <c r="C1117" s="50" t="s">
        <v>2921</v>
      </c>
      <c r="D1117" s="51">
        <v>70</v>
      </c>
      <c r="E1117" s="50" t="s">
        <v>2314</v>
      </c>
      <c r="F1117" s="50" t="s">
        <v>2827</v>
      </c>
      <c r="G1117" s="50" t="s">
        <v>2828</v>
      </c>
      <c r="H1117" s="51">
        <v>3</v>
      </c>
      <c r="I1117" s="50" t="s">
        <v>1862</v>
      </c>
    </row>
    <row r="1118" spans="1:9" x14ac:dyDescent="0.25">
      <c r="A1118" s="50" t="s">
        <v>2920</v>
      </c>
      <c r="B1118" s="50" t="s">
        <v>302</v>
      </c>
      <c r="C1118" s="50" t="s">
        <v>2921</v>
      </c>
      <c r="D1118" s="51">
        <v>70</v>
      </c>
      <c r="E1118" s="50" t="s">
        <v>2314</v>
      </c>
      <c r="F1118" s="50" t="s">
        <v>2343</v>
      </c>
      <c r="G1118" s="50" t="s">
        <v>2344</v>
      </c>
      <c r="H1118" s="51">
        <v>3</v>
      </c>
      <c r="I1118" s="50" t="s">
        <v>1862</v>
      </c>
    </row>
    <row r="1119" spans="1:9" x14ac:dyDescent="0.25">
      <c r="A1119" s="50" t="s">
        <v>2920</v>
      </c>
      <c r="B1119" s="50" t="s">
        <v>302</v>
      </c>
      <c r="C1119" s="50" t="s">
        <v>2921</v>
      </c>
      <c r="D1119" s="51">
        <v>70</v>
      </c>
      <c r="E1119" s="50" t="s">
        <v>2314</v>
      </c>
      <c r="F1119" s="50" t="s">
        <v>2829</v>
      </c>
      <c r="G1119" s="50" t="s">
        <v>2830</v>
      </c>
      <c r="H1119" s="51">
        <v>2</v>
      </c>
      <c r="I1119" s="50" t="s">
        <v>1862</v>
      </c>
    </row>
    <row r="1120" spans="1:9" x14ac:dyDescent="0.25">
      <c r="A1120" s="50" t="s">
        <v>2920</v>
      </c>
      <c r="B1120" s="50" t="s">
        <v>302</v>
      </c>
      <c r="C1120" s="50" t="s">
        <v>2921</v>
      </c>
      <c r="D1120" s="51">
        <v>70</v>
      </c>
      <c r="E1120" s="50" t="s">
        <v>2314</v>
      </c>
      <c r="F1120" s="50" t="s">
        <v>2831</v>
      </c>
      <c r="G1120" s="50" t="s">
        <v>2832</v>
      </c>
      <c r="H1120" s="51">
        <v>3</v>
      </c>
      <c r="I1120" s="50" t="s">
        <v>1862</v>
      </c>
    </row>
    <row r="1121" spans="1:9" x14ac:dyDescent="0.25">
      <c r="A1121" s="50" t="s">
        <v>2920</v>
      </c>
      <c r="B1121" s="50" t="s">
        <v>302</v>
      </c>
      <c r="C1121" s="50" t="s">
        <v>2921</v>
      </c>
      <c r="D1121" s="51">
        <v>70</v>
      </c>
      <c r="E1121" s="50" t="s">
        <v>2314</v>
      </c>
      <c r="F1121" s="50" t="s">
        <v>2391</v>
      </c>
      <c r="G1121" s="50" t="s">
        <v>2392</v>
      </c>
      <c r="H1121" s="51">
        <v>2</v>
      </c>
      <c r="I1121" s="50" t="s">
        <v>1862</v>
      </c>
    </row>
    <row r="1122" spans="1:9" x14ac:dyDescent="0.25">
      <c r="A1122" s="50" t="s">
        <v>2920</v>
      </c>
      <c r="B1122" s="50" t="s">
        <v>302</v>
      </c>
      <c r="C1122" s="50" t="s">
        <v>2921</v>
      </c>
      <c r="D1122" s="51">
        <v>70</v>
      </c>
      <c r="E1122" s="50" t="s">
        <v>2314</v>
      </c>
      <c r="F1122" s="50" t="s">
        <v>2353</v>
      </c>
      <c r="G1122" s="50" t="s">
        <v>2354</v>
      </c>
      <c r="H1122" s="51">
        <v>2</v>
      </c>
      <c r="I1122" s="50" t="s">
        <v>1862</v>
      </c>
    </row>
    <row r="1123" spans="1:9" x14ac:dyDescent="0.25">
      <c r="A1123" s="50" t="s">
        <v>2920</v>
      </c>
      <c r="B1123" s="50" t="s">
        <v>302</v>
      </c>
      <c r="C1123" s="50" t="s">
        <v>2921</v>
      </c>
      <c r="D1123" s="51">
        <v>70</v>
      </c>
      <c r="E1123" s="50" t="s">
        <v>2314</v>
      </c>
      <c r="F1123" s="50" t="s">
        <v>2837</v>
      </c>
      <c r="G1123" s="50" t="s">
        <v>1667</v>
      </c>
      <c r="H1123" s="51">
        <v>3</v>
      </c>
      <c r="I1123" s="50" t="s">
        <v>1862</v>
      </c>
    </row>
    <row r="1124" spans="1:9" x14ac:dyDescent="0.25">
      <c r="A1124" s="50" t="s">
        <v>2920</v>
      </c>
      <c r="B1124" s="50" t="s">
        <v>302</v>
      </c>
      <c r="C1124" s="50" t="s">
        <v>2921</v>
      </c>
      <c r="D1124" s="51">
        <v>70</v>
      </c>
      <c r="E1124" s="50" t="s">
        <v>2314</v>
      </c>
      <c r="F1124" s="50" t="s">
        <v>2357</v>
      </c>
      <c r="G1124" s="50" t="s">
        <v>2358</v>
      </c>
      <c r="H1124" s="51">
        <v>4</v>
      </c>
      <c r="I1124" s="50" t="s">
        <v>1862</v>
      </c>
    </row>
    <row r="1125" spans="1:9" x14ac:dyDescent="0.25">
      <c r="A1125" s="50" t="s">
        <v>2920</v>
      </c>
      <c r="B1125" s="50" t="s">
        <v>302</v>
      </c>
      <c r="C1125" s="50" t="s">
        <v>2921</v>
      </c>
      <c r="D1125" s="51">
        <v>70</v>
      </c>
      <c r="E1125" s="50" t="s">
        <v>2314</v>
      </c>
      <c r="F1125" s="50" t="s">
        <v>2838</v>
      </c>
      <c r="G1125" s="50" t="s">
        <v>2090</v>
      </c>
      <c r="H1125" s="51">
        <v>6</v>
      </c>
      <c r="I1125" s="50" t="s">
        <v>1862</v>
      </c>
    </row>
    <row r="1126" spans="1:9" x14ac:dyDescent="0.25">
      <c r="A1126" s="50" t="s">
        <v>2920</v>
      </c>
      <c r="B1126" s="50" t="s">
        <v>302</v>
      </c>
      <c r="C1126" s="50" t="s">
        <v>2921</v>
      </c>
      <c r="D1126" s="51">
        <v>70</v>
      </c>
      <c r="E1126" s="50" t="s">
        <v>2314</v>
      </c>
      <c r="F1126" s="50" t="s">
        <v>2876</v>
      </c>
      <c r="G1126" s="50" t="s">
        <v>2877</v>
      </c>
      <c r="H1126" s="51">
        <v>2</v>
      </c>
      <c r="I1126" s="50" t="s">
        <v>1862</v>
      </c>
    </row>
    <row r="1127" spans="1:9" x14ac:dyDescent="0.25">
      <c r="A1127" s="50" t="s">
        <v>2920</v>
      </c>
      <c r="B1127" s="50" t="s">
        <v>302</v>
      </c>
      <c r="C1127" s="50" t="s">
        <v>2921</v>
      </c>
      <c r="D1127" s="51">
        <v>70</v>
      </c>
      <c r="E1127" s="50" t="s">
        <v>2314</v>
      </c>
      <c r="F1127" s="50" t="s">
        <v>2869</v>
      </c>
      <c r="G1127" s="50" t="s">
        <v>2870</v>
      </c>
      <c r="H1127" s="51">
        <v>2</v>
      </c>
      <c r="I1127" s="50" t="s">
        <v>1862</v>
      </c>
    </row>
    <row r="1128" spans="1:9" x14ac:dyDescent="0.25">
      <c r="A1128" s="50" t="s">
        <v>2920</v>
      </c>
      <c r="B1128" s="50" t="s">
        <v>302</v>
      </c>
      <c r="C1128" s="50" t="s">
        <v>2921</v>
      </c>
      <c r="D1128" s="51">
        <v>70</v>
      </c>
      <c r="E1128" s="50" t="s">
        <v>2314</v>
      </c>
      <c r="F1128" s="50" t="s">
        <v>2878</v>
      </c>
      <c r="G1128" s="50" t="s">
        <v>2879</v>
      </c>
      <c r="H1128" s="51">
        <v>2</v>
      </c>
      <c r="I1128" s="50" t="s">
        <v>1862</v>
      </c>
    </row>
    <row r="1129" spans="1:9" x14ac:dyDescent="0.25">
      <c r="A1129" s="50" t="s">
        <v>2920</v>
      </c>
      <c r="B1129" s="50" t="s">
        <v>302</v>
      </c>
      <c r="C1129" s="50" t="s">
        <v>2921</v>
      </c>
      <c r="D1129" s="51">
        <v>70</v>
      </c>
      <c r="E1129" s="50" t="s">
        <v>2314</v>
      </c>
      <c r="F1129" s="50" t="s">
        <v>2880</v>
      </c>
      <c r="G1129" s="50" t="s">
        <v>2881</v>
      </c>
      <c r="H1129" s="51">
        <v>2</v>
      </c>
      <c r="I1129" s="50" t="s">
        <v>1862</v>
      </c>
    </row>
    <row r="1130" spans="1:9" x14ac:dyDescent="0.25">
      <c r="A1130" s="50" t="s">
        <v>2920</v>
      </c>
      <c r="B1130" s="50" t="s">
        <v>302</v>
      </c>
      <c r="C1130" s="50" t="s">
        <v>2921</v>
      </c>
      <c r="D1130" s="51">
        <v>70</v>
      </c>
      <c r="E1130" s="50" t="s">
        <v>2314</v>
      </c>
      <c r="F1130" s="50" t="s">
        <v>2882</v>
      </c>
      <c r="G1130" s="50" t="s">
        <v>2883</v>
      </c>
      <c r="H1130" s="51">
        <v>2</v>
      </c>
      <c r="I1130" s="50" t="s">
        <v>1862</v>
      </c>
    </row>
    <row r="1131" spans="1:9" x14ac:dyDescent="0.25">
      <c r="A1131" s="50" t="s">
        <v>2920</v>
      </c>
      <c r="B1131" s="50" t="s">
        <v>302</v>
      </c>
      <c r="C1131" s="50" t="s">
        <v>2921</v>
      </c>
      <c r="D1131" s="51">
        <v>70</v>
      </c>
      <c r="E1131" s="50" t="s">
        <v>2314</v>
      </c>
      <c r="F1131" s="50" t="s">
        <v>2884</v>
      </c>
      <c r="G1131" s="50" t="s">
        <v>2885</v>
      </c>
      <c r="H1131" s="51">
        <v>2</v>
      </c>
      <c r="I1131" s="50" t="s">
        <v>1862</v>
      </c>
    </row>
    <row r="1132" spans="1:9" x14ac:dyDescent="0.25">
      <c r="A1132" s="50" t="s">
        <v>2920</v>
      </c>
      <c r="B1132" s="50" t="s">
        <v>302</v>
      </c>
      <c r="C1132" s="50" t="s">
        <v>2921</v>
      </c>
      <c r="D1132" s="51">
        <v>70</v>
      </c>
      <c r="E1132" s="50" t="s">
        <v>2314</v>
      </c>
      <c r="F1132" s="50" t="s">
        <v>2886</v>
      </c>
      <c r="G1132" s="50" t="s">
        <v>2887</v>
      </c>
      <c r="H1132" s="51">
        <v>2</v>
      </c>
      <c r="I1132" s="50" t="s">
        <v>1862</v>
      </c>
    </row>
    <row r="1133" spans="1:9" x14ac:dyDescent="0.25">
      <c r="A1133" s="50" t="s">
        <v>2920</v>
      </c>
      <c r="B1133" s="50" t="s">
        <v>302</v>
      </c>
      <c r="C1133" s="50" t="s">
        <v>2921</v>
      </c>
      <c r="D1133" s="51">
        <v>70</v>
      </c>
      <c r="E1133" s="50" t="s">
        <v>2314</v>
      </c>
      <c r="F1133" s="50" t="s">
        <v>2074</v>
      </c>
      <c r="G1133" s="50" t="s">
        <v>2075</v>
      </c>
      <c r="H1133" s="51">
        <v>3</v>
      </c>
      <c r="I1133" s="50" t="s">
        <v>1862</v>
      </c>
    </row>
    <row r="1134" spans="1:9" x14ac:dyDescent="0.25">
      <c r="A1134" s="50" t="s">
        <v>2920</v>
      </c>
      <c r="B1134" s="50" t="s">
        <v>302</v>
      </c>
      <c r="C1134" s="50" t="s">
        <v>2921</v>
      </c>
      <c r="D1134" s="51">
        <v>70</v>
      </c>
      <c r="E1134" s="50" t="s">
        <v>2314</v>
      </c>
      <c r="F1134" s="50" t="s">
        <v>2210</v>
      </c>
      <c r="G1134" s="50" t="s">
        <v>2211</v>
      </c>
      <c r="H1134" s="51">
        <v>3</v>
      </c>
      <c r="I1134" s="50" t="s">
        <v>1862</v>
      </c>
    </row>
    <row r="1135" spans="1:9" x14ac:dyDescent="0.25">
      <c r="A1135" s="50" t="s">
        <v>2920</v>
      </c>
      <c r="B1135" s="50" t="s">
        <v>302</v>
      </c>
      <c r="C1135" s="50" t="s">
        <v>2921</v>
      </c>
      <c r="D1135" s="51">
        <v>70</v>
      </c>
      <c r="E1135" s="50" t="s">
        <v>2314</v>
      </c>
      <c r="F1135" s="50" t="s">
        <v>2028</v>
      </c>
      <c r="G1135" s="50" t="s">
        <v>2029</v>
      </c>
      <c r="H1135" s="51">
        <v>1</v>
      </c>
      <c r="I1135" s="50" t="s">
        <v>1862</v>
      </c>
    </row>
    <row r="1136" spans="1:9" x14ac:dyDescent="0.25">
      <c r="A1136" s="50" t="s">
        <v>2920</v>
      </c>
      <c r="B1136" s="50" t="s">
        <v>302</v>
      </c>
      <c r="C1136" s="50" t="s">
        <v>2921</v>
      </c>
      <c r="D1136" s="51">
        <v>70</v>
      </c>
      <c r="E1136" s="50" t="s">
        <v>2314</v>
      </c>
      <c r="F1136" s="50" t="s">
        <v>2249</v>
      </c>
      <c r="G1136" s="50" t="s">
        <v>2250</v>
      </c>
      <c r="H1136" s="51">
        <v>2</v>
      </c>
      <c r="I1136" s="50" t="s">
        <v>1862</v>
      </c>
    </row>
    <row r="1137" spans="1:9" x14ac:dyDescent="0.25">
      <c r="A1137" s="50" t="s">
        <v>2924</v>
      </c>
      <c r="B1137" s="50" t="s">
        <v>2925</v>
      </c>
      <c r="C1137" s="50" t="s">
        <v>2923</v>
      </c>
      <c r="D1137" s="51">
        <v>120</v>
      </c>
      <c r="E1137" s="50" t="s">
        <v>2175</v>
      </c>
      <c r="F1137" s="50" t="s">
        <v>1993</v>
      </c>
      <c r="G1137" s="50" t="s">
        <v>1994</v>
      </c>
      <c r="H1137" s="51">
        <v>4</v>
      </c>
      <c r="I1137" s="50" t="s">
        <v>1862</v>
      </c>
    </row>
    <row r="1138" spans="1:9" x14ac:dyDescent="0.25">
      <c r="A1138" s="50" t="s">
        <v>2924</v>
      </c>
      <c r="B1138" s="50" t="s">
        <v>2925</v>
      </c>
      <c r="C1138" s="50" t="s">
        <v>2923</v>
      </c>
      <c r="D1138" s="51">
        <v>120</v>
      </c>
      <c r="E1138" s="50" t="s">
        <v>2175</v>
      </c>
      <c r="F1138" s="50" t="s">
        <v>2062</v>
      </c>
      <c r="G1138" s="50" t="s">
        <v>2063</v>
      </c>
      <c r="H1138" s="51">
        <v>3</v>
      </c>
      <c r="I1138" s="50" t="s">
        <v>1862</v>
      </c>
    </row>
    <row r="1139" spans="1:9" x14ac:dyDescent="0.25">
      <c r="A1139" s="50" t="s">
        <v>2938</v>
      </c>
      <c r="B1139" s="50" t="s">
        <v>154</v>
      </c>
      <c r="C1139" s="50" t="s">
        <v>449</v>
      </c>
      <c r="D1139" s="51">
        <v>110</v>
      </c>
      <c r="E1139" s="50" t="s">
        <v>2939</v>
      </c>
      <c r="F1139" s="50" t="s">
        <v>2033</v>
      </c>
      <c r="G1139" s="50" t="s">
        <v>2034</v>
      </c>
      <c r="H1139" s="51">
        <v>4</v>
      </c>
      <c r="I1139" s="50" t="s">
        <v>1862</v>
      </c>
    </row>
    <row r="1140" spans="1:9" x14ac:dyDescent="0.25">
      <c r="A1140" s="50" t="s">
        <v>2938</v>
      </c>
      <c r="B1140" s="50" t="s">
        <v>154</v>
      </c>
      <c r="C1140" s="50" t="s">
        <v>449</v>
      </c>
      <c r="D1140" s="51">
        <v>110</v>
      </c>
      <c r="E1140" s="50" t="s">
        <v>2939</v>
      </c>
      <c r="F1140" s="50" t="s">
        <v>1993</v>
      </c>
      <c r="G1140" s="50" t="s">
        <v>1994</v>
      </c>
      <c r="H1140" s="51">
        <v>4</v>
      </c>
      <c r="I1140" s="50" t="s">
        <v>1862</v>
      </c>
    </row>
    <row r="1141" spans="1:9" x14ac:dyDescent="0.25">
      <c r="A1141" s="50" t="s">
        <v>2938</v>
      </c>
      <c r="B1141" s="50" t="s">
        <v>154</v>
      </c>
      <c r="C1141" s="50" t="s">
        <v>449</v>
      </c>
      <c r="D1141" s="51">
        <v>110</v>
      </c>
      <c r="E1141" s="50" t="s">
        <v>2939</v>
      </c>
      <c r="F1141" s="50" t="s">
        <v>1955</v>
      </c>
      <c r="G1141" s="50" t="s">
        <v>1956</v>
      </c>
      <c r="H1141" s="51">
        <v>4</v>
      </c>
      <c r="I1141" s="50" t="s">
        <v>1862</v>
      </c>
    </row>
    <row r="1142" spans="1:9" x14ac:dyDescent="0.25">
      <c r="A1142" s="50" t="s">
        <v>2938</v>
      </c>
      <c r="B1142" s="50" t="s">
        <v>154</v>
      </c>
      <c r="C1142" s="50" t="s">
        <v>449</v>
      </c>
      <c r="D1142" s="51">
        <v>110</v>
      </c>
      <c r="E1142" s="50" t="s">
        <v>2939</v>
      </c>
      <c r="F1142" s="50" t="s">
        <v>2064</v>
      </c>
      <c r="G1142" s="50" t="s">
        <v>2065</v>
      </c>
      <c r="H1142" s="51">
        <v>2</v>
      </c>
      <c r="I1142" s="50" t="s">
        <v>1862</v>
      </c>
    </row>
    <row r="1143" spans="1:9" x14ac:dyDescent="0.25">
      <c r="A1143" s="50" t="s">
        <v>2938</v>
      </c>
      <c r="B1143" s="50" t="s">
        <v>154</v>
      </c>
      <c r="C1143" s="50" t="s">
        <v>449</v>
      </c>
      <c r="D1143" s="51">
        <v>110</v>
      </c>
      <c r="E1143" s="50" t="s">
        <v>2939</v>
      </c>
      <c r="F1143" s="50" t="s">
        <v>2074</v>
      </c>
      <c r="G1143" s="50" t="s">
        <v>2075</v>
      </c>
      <c r="H1143" s="51">
        <v>3</v>
      </c>
      <c r="I1143" s="50" t="s">
        <v>1862</v>
      </c>
    </row>
  </sheetData>
  <autoFilter ref="A1:I1143" xr:uid="{940D9AF0-FACF-49F8-BE08-7BBC5C4E96D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Chờ Đ HKII or đang cải thiện</vt:lpstr>
      <vt:lpstr>Gửi HĐ xét</vt:lpstr>
      <vt:lpstr>Đạt</vt:lpstr>
      <vt:lpstr>Nợ ĐRTA</vt:lpstr>
      <vt:lpstr>Không đạt (Nợ môn)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Quang</cp:lastModifiedBy>
  <dcterms:modified xsi:type="dcterms:W3CDTF">2026-07-20T04:01:15Z</dcterms:modified>
</cp:coreProperties>
</file>